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9092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6" i="1" l="1"/>
</calcChain>
</file>

<file path=xl/sharedStrings.xml><?xml version="1.0" encoding="utf-8"?>
<sst xmlns="http://schemas.openxmlformats.org/spreadsheetml/2006/main" count="24" uniqueCount="11">
  <si>
    <t xml:space="preserve">Year </t>
  </si>
  <si>
    <t xml:space="preserve">No. of Traded Bonds </t>
  </si>
  <si>
    <t xml:space="preserve">(%) Change </t>
  </si>
  <si>
    <t xml:space="preserve">Value of Traded Bonds (JD) </t>
  </si>
  <si>
    <t>-</t>
  </si>
  <si>
    <t>Yearly Trading of Bonds Market</t>
  </si>
  <si>
    <t>أحجام التداول في سوق السندات</t>
  </si>
  <si>
    <t>السنة</t>
  </si>
  <si>
    <t>عدد السندات المتداولة</t>
  </si>
  <si>
    <t>التغير (%)</t>
  </si>
  <si>
    <t>حجم السندات المتدولة (بالدينار)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</si>
</sst>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I46"/>
  <sheetViews>
    <sheetView tabSelected="1" topLeftCell="B1" workbookViewId="0">
      <pane ySplit="5" topLeftCell="A39" activePane="bottomLeft" state="frozen"/>
      <selection activeCell="B1" sqref="B1"/>
      <selection pane="bottomLeft" activeCell="E46" sqref="E46"/>
    </sheetView>
  </sheetViews>
  <sheetFormatPr defaultRowHeight="21.6"/>
  <cols>
    <col min="1" max="4" width="8.88671875" style="2"/>
    <col min="5" max="9" width="20.44140625" style="2" customWidth="1"/>
    <col min="10" max="10" width="10.109375" style="2" bestFit="1" customWidth="1"/>
    <col min="11" max="11" width="19.44140625" style="2" bestFit="1" customWidth="1"/>
    <col min="12" max="12" width="10.109375" style="2" bestFit="1" customWidth="1"/>
    <col min="13" max="13" width="12.6640625" style="2" customWidth="1"/>
    <col min="14" max="18" width="8.88671875" style="2"/>
    <col min="19" max="19" width="9.5546875" style="2" bestFit="1" customWidth="1"/>
    <col min="20" max="16384" width="8.88671875" style="2"/>
  </cols>
  <sheetData>
    <row r="2" spans="5:9">
      <c r="E2" s="1" t="s">
        <v>5</v>
      </c>
      <c r="I2" s="1" t="s">
        <v>6</v>
      </c>
    </row>
    <row r="4" spans="5:9" ht="43.2">
      <c r="E4" s="3" t="s">
        <v>7</v>
      </c>
      <c r="F4" s="3" t="s">
        <v>8</v>
      </c>
      <c r="G4" s="3" t="s">
        <v>9</v>
      </c>
      <c r="H4" s="3" t="s">
        <v>10</v>
      </c>
      <c r="I4" s="3" t="s">
        <v>9</v>
      </c>
    </row>
    <row r="5" spans="5:9" ht="43.2">
      <c r="E5" s="4" t="s">
        <v>0</v>
      </c>
      <c r="F5" s="4" t="s">
        <v>1</v>
      </c>
      <c r="G5" s="4" t="s">
        <v>2</v>
      </c>
      <c r="H5" s="4" t="s">
        <v>3</v>
      </c>
      <c r="I5" s="4" t="s">
        <v>2</v>
      </c>
    </row>
    <row r="6" spans="5:9" ht="21.45" customHeight="1">
      <c r="E6" s="5">
        <v>1978</v>
      </c>
      <c r="F6" s="5" t="s">
        <v>4</v>
      </c>
      <c r="G6" s="5" t="s">
        <v>4</v>
      </c>
      <c r="H6" s="5" t="s">
        <v>4</v>
      </c>
      <c r="I6" s="5" t="s">
        <v>4</v>
      </c>
    </row>
    <row r="7" spans="5:9" ht="21.45" customHeight="1">
      <c r="E7" s="5">
        <v>1979</v>
      </c>
      <c r="F7" s="7">
        <v>117124</v>
      </c>
      <c r="G7" s="5" t="s">
        <v>4</v>
      </c>
      <c r="H7" s="7">
        <v>776289</v>
      </c>
      <c r="I7" s="5" t="s">
        <v>4</v>
      </c>
    </row>
    <row r="8" spans="5:9" ht="21.45" customHeight="1">
      <c r="E8" s="5">
        <v>1980</v>
      </c>
      <c r="F8" s="7">
        <v>98440</v>
      </c>
      <c r="G8" s="5">
        <v>-16</v>
      </c>
      <c r="H8" s="7">
        <v>1661015</v>
      </c>
      <c r="I8" s="5">
        <v>114</v>
      </c>
    </row>
    <row r="9" spans="5:9" ht="21.45" customHeight="1">
      <c r="E9" s="5">
        <v>1981</v>
      </c>
      <c r="F9" s="7">
        <v>217484</v>
      </c>
      <c r="G9" s="5">
        <v>120.9</v>
      </c>
      <c r="H9" s="7">
        <v>2324445</v>
      </c>
      <c r="I9" s="5">
        <v>39.9</v>
      </c>
    </row>
    <row r="10" spans="5:9" ht="21.45" customHeight="1">
      <c r="E10" s="5">
        <v>1982</v>
      </c>
      <c r="F10" s="7">
        <v>184331</v>
      </c>
      <c r="G10" s="5">
        <v>-15.2</v>
      </c>
      <c r="H10" s="7">
        <v>1942272</v>
      </c>
      <c r="I10" s="5">
        <v>-16.399999999999999</v>
      </c>
    </row>
    <row r="11" spans="5:9" ht="21.45" customHeight="1">
      <c r="E11" s="5">
        <v>1983</v>
      </c>
      <c r="F11" s="7">
        <v>42813</v>
      </c>
      <c r="G11" s="5">
        <v>-76.8</v>
      </c>
      <c r="H11" s="7">
        <v>607686</v>
      </c>
      <c r="I11" s="5">
        <v>-68.7</v>
      </c>
    </row>
    <row r="12" spans="5:9" ht="21.45" customHeight="1">
      <c r="E12" s="5">
        <v>1984</v>
      </c>
      <c r="F12" s="7">
        <v>127673</v>
      </c>
      <c r="G12" s="5">
        <v>198.2</v>
      </c>
      <c r="H12" s="7">
        <v>1676497</v>
      </c>
      <c r="I12" s="5">
        <v>175.9</v>
      </c>
    </row>
    <row r="13" spans="5:9" ht="21.45" customHeight="1">
      <c r="E13" s="5">
        <v>1985</v>
      </c>
      <c r="F13" s="7">
        <v>337274</v>
      </c>
      <c r="G13" s="5">
        <v>164.2</v>
      </c>
      <c r="H13" s="7">
        <v>3607914</v>
      </c>
      <c r="I13" s="5">
        <v>115.2</v>
      </c>
    </row>
    <row r="14" spans="5:9" ht="21.45" customHeight="1">
      <c r="E14" s="5">
        <v>1986</v>
      </c>
      <c r="F14" s="7">
        <v>121440</v>
      </c>
      <c r="G14" s="5">
        <v>-64</v>
      </c>
      <c r="H14" s="7">
        <v>2530574</v>
      </c>
      <c r="I14" s="5">
        <v>-29.9</v>
      </c>
    </row>
    <row r="15" spans="5:9" ht="21.45" customHeight="1">
      <c r="E15" s="5">
        <v>1987</v>
      </c>
      <c r="F15" s="7">
        <v>97074</v>
      </c>
      <c r="G15" s="5">
        <v>-20.100000000000001</v>
      </c>
      <c r="H15" s="7">
        <v>1047321</v>
      </c>
      <c r="I15" s="5">
        <v>-58.6</v>
      </c>
    </row>
    <row r="16" spans="5:9" ht="21.45" customHeight="1">
      <c r="E16" s="5">
        <v>1988</v>
      </c>
      <c r="F16" s="7">
        <v>532987</v>
      </c>
      <c r="G16" s="5">
        <v>449.1</v>
      </c>
      <c r="H16" s="7">
        <v>16656964</v>
      </c>
      <c r="I16" s="8">
        <v>1490.4</v>
      </c>
    </row>
    <row r="17" spans="5:9" ht="21.45" customHeight="1">
      <c r="E17" s="5">
        <v>1989</v>
      </c>
      <c r="F17" s="7">
        <v>658652</v>
      </c>
      <c r="G17" s="5">
        <v>23.6</v>
      </c>
      <c r="H17" s="7">
        <v>22175343</v>
      </c>
      <c r="I17" s="5">
        <v>33.1</v>
      </c>
    </row>
    <row r="18" spans="5:9" ht="21.45" customHeight="1">
      <c r="E18" s="5">
        <v>1990</v>
      </c>
      <c r="F18" s="7">
        <v>198926</v>
      </c>
      <c r="G18" s="5">
        <v>-69.8</v>
      </c>
      <c r="H18" s="7">
        <v>3121014</v>
      </c>
      <c r="I18" s="5">
        <v>-85.9</v>
      </c>
    </row>
    <row r="19" spans="5:9" ht="21.45" customHeight="1">
      <c r="E19" s="5">
        <v>1991</v>
      </c>
      <c r="F19" s="7">
        <v>119924</v>
      </c>
      <c r="G19" s="5">
        <v>-39.700000000000003</v>
      </c>
      <c r="H19" s="7">
        <v>1448874</v>
      </c>
      <c r="I19" s="5">
        <v>-53.6</v>
      </c>
    </row>
    <row r="20" spans="5:9" ht="21.45" customHeight="1">
      <c r="E20" s="5">
        <v>1992</v>
      </c>
      <c r="F20" s="7">
        <v>406614</v>
      </c>
      <c r="G20" s="5">
        <v>239.1</v>
      </c>
      <c r="H20" s="7">
        <v>4316726</v>
      </c>
      <c r="I20" s="5">
        <v>197.9</v>
      </c>
    </row>
    <row r="21" spans="5:9" ht="21.45" customHeight="1">
      <c r="E21" s="5">
        <v>1993</v>
      </c>
      <c r="F21" s="7">
        <v>437965</v>
      </c>
      <c r="G21" s="5">
        <v>7.7</v>
      </c>
      <c r="H21" s="7">
        <v>4650449</v>
      </c>
      <c r="I21" s="5">
        <v>7.7</v>
      </c>
    </row>
    <row r="22" spans="5:9" ht="21.45" customHeight="1">
      <c r="E22" s="5">
        <v>1994</v>
      </c>
      <c r="F22" s="7">
        <v>437523</v>
      </c>
      <c r="G22" s="5">
        <v>-0.1</v>
      </c>
      <c r="H22" s="7">
        <v>4375151</v>
      </c>
      <c r="I22" s="5">
        <v>-5.9</v>
      </c>
    </row>
    <row r="23" spans="5:9" ht="21.45" customHeight="1">
      <c r="E23" s="5">
        <v>1995</v>
      </c>
      <c r="F23" s="7">
        <v>1223199</v>
      </c>
      <c r="G23" s="5">
        <v>179.6</v>
      </c>
      <c r="H23" s="7">
        <v>12238519</v>
      </c>
      <c r="I23" s="5">
        <v>179.7</v>
      </c>
    </row>
    <row r="24" spans="5:9" ht="21.45" customHeight="1">
      <c r="E24" s="5">
        <v>1996</v>
      </c>
      <c r="F24" s="7">
        <v>514025</v>
      </c>
      <c r="G24" s="5">
        <v>-58</v>
      </c>
      <c r="H24" s="7">
        <v>5141100</v>
      </c>
      <c r="I24" s="5">
        <v>-58</v>
      </c>
    </row>
    <row r="25" spans="5:9" ht="21.45" customHeight="1">
      <c r="E25" s="5">
        <v>1997</v>
      </c>
      <c r="F25" s="7">
        <v>200760</v>
      </c>
      <c r="G25" s="5">
        <v>-60.9</v>
      </c>
      <c r="H25" s="7">
        <v>2008224</v>
      </c>
      <c r="I25" s="5">
        <v>-60.9</v>
      </c>
    </row>
    <row r="26" spans="5:9" ht="21.45" customHeight="1">
      <c r="E26" s="5">
        <v>1998</v>
      </c>
      <c r="F26" s="7">
        <v>241863</v>
      </c>
      <c r="G26" s="5">
        <v>20.5</v>
      </c>
      <c r="H26" s="7">
        <v>4041085</v>
      </c>
      <c r="I26" s="5">
        <v>101.2</v>
      </c>
    </row>
    <row r="27" spans="5:9" ht="21.45" customHeight="1">
      <c r="E27" s="5">
        <v>1999</v>
      </c>
      <c r="F27" s="7">
        <v>85432</v>
      </c>
      <c r="G27" s="5">
        <v>-64.7</v>
      </c>
      <c r="H27" s="7">
        <v>4097316</v>
      </c>
      <c r="I27" s="5">
        <v>0</v>
      </c>
    </row>
    <row r="28" spans="5:9" ht="21.45" customHeight="1">
      <c r="E28" s="5">
        <v>2000</v>
      </c>
      <c r="F28" s="7">
        <v>197626</v>
      </c>
      <c r="G28" s="5">
        <v>131.30000000000001</v>
      </c>
      <c r="H28" s="7">
        <v>7234782</v>
      </c>
      <c r="I28" s="5">
        <v>76.599999999999994</v>
      </c>
    </row>
    <row r="29" spans="5:9" ht="21.45" customHeight="1">
      <c r="E29" s="5">
        <v>2001</v>
      </c>
      <c r="F29" s="7">
        <v>88959</v>
      </c>
      <c r="G29" s="5">
        <v>-55</v>
      </c>
      <c r="H29" s="7">
        <v>7223214</v>
      </c>
      <c r="I29" s="5">
        <v>-0.2</v>
      </c>
    </row>
    <row r="30" spans="5:9" ht="21.45" customHeight="1">
      <c r="E30" s="5">
        <v>2002</v>
      </c>
      <c r="F30" s="7">
        <v>49354</v>
      </c>
      <c r="G30" s="5">
        <v>-44.5</v>
      </c>
      <c r="H30" s="7">
        <v>9688901</v>
      </c>
      <c r="I30" s="5">
        <v>34.1</v>
      </c>
    </row>
    <row r="31" spans="5:9" ht="21.45" customHeight="1">
      <c r="E31" s="5">
        <v>2003</v>
      </c>
      <c r="F31" s="7">
        <v>72258</v>
      </c>
      <c r="G31" s="5">
        <v>46.4</v>
      </c>
      <c r="H31" s="7">
        <v>11376928</v>
      </c>
      <c r="I31" s="5">
        <v>17.399999999999999</v>
      </c>
    </row>
    <row r="32" spans="5:9" ht="21.45" customHeight="1">
      <c r="E32" s="5">
        <v>2004</v>
      </c>
      <c r="F32" s="7">
        <v>10355</v>
      </c>
      <c r="G32" s="6">
        <v>-85.669406847684684</v>
      </c>
      <c r="H32" s="7">
        <v>6031855.8399999999</v>
      </c>
      <c r="I32" s="6">
        <v>-46.981682225641229</v>
      </c>
    </row>
    <row r="33" spans="5:9" ht="21.45" customHeight="1">
      <c r="E33" s="5">
        <v>2005</v>
      </c>
      <c r="F33" s="7">
        <v>3354</v>
      </c>
      <c r="G33" s="6">
        <v>-67.609850313858047</v>
      </c>
      <c r="H33" s="7">
        <v>3135705</v>
      </c>
      <c r="I33" s="6">
        <v>-48.01425824527</v>
      </c>
    </row>
    <row r="34" spans="5:9" ht="21.45" customHeight="1">
      <c r="E34" s="5">
        <v>2006</v>
      </c>
      <c r="F34" s="7">
        <v>1225</v>
      </c>
      <c r="G34" s="6">
        <v>-63.476446034585564</v>
      </c>
      <c r="H34" s="7">
        <v>1868010</v>
      </c>
      <c r="I34" s="6">
        <v>-40.4222170133989</v>
      </c>
    </row>
    <row r="35" spans="5:9" ht="21.45" customHeight="1">
      <c r="E35" s="5">
        <v>2007</v>
      </c>
      <c r="F35" s="7">
        <v>1580</v>
      </c>
      <c r="G35" s="6">
        <v>28.979591836734691</v>
      </c>
      <c r="H35" s="7">
        <v>3799873.88</v>
      </c>
      <c r="I35" s="6">
        <v>103.41828362803196</v>
      </c>
    </row>
    <row r="36" spans="5:9" ht="21.45" customHeight="1">
      <c r="E36" s="5">
        <v>2008</v>
      </c>
      <c r="F36" s="5">
        <v>417</v>
      </c>
      <c r="G36" s="6">
        <v>-73.607594936708864</v>
      </c>
      <c r="H36" s="7">
        <v>605818.75399999996</v>
      </c>
      <c r="I36" s="6">
        <v>-84.056872066501327</v>
      </c>
    </row>
    <row r="37" spans="5:9" ht="21.45" customHeight="1">
      <c r="E37" s="5">
        <v>2009</v>
      </c>
      <c r="F37" s="5">
        <v>761</v>
      </c>
      <c r="G37" s="6">
        <v>82.494004796163068</v>
      </c>
      <c r="H37" s="7">
        <v>2529800</v>
      </c>
      <c r="I37" s="6">
        <v>317.58363921497221</v>
      </c>
    </row>
    <row r="38" spans="5:9" ht="21.45" customHeight="1">
      <c r="E38" s="5">
        <v>2010</v>
      </c>
      <c r="F38" s="5">
        <v>140</v>
      </c>
      <c r="G38" s="6">
        <v>-81.603153745072277</v>
      </c>
      <c r="H38" s="7">
        <v>140075</v>
      </c>
      <c r="I38" s="6">
        <v>-94.463001027749229</v>
      </c>
    </row>
    <row r="39" spans="5:9" ht="21.45" customHeight="1">
      <c r="E39" s="5">
        <v>2011</v>
      </c>
      <c r="F39" s="5">
        <v>600</v>
      </c>
      <c r="G39" s="6">
        <v>328.57142857142856</v>
      </c>
      <c r="H39" s="7">
        <v>555039</v>
      </c>
      <c r="I39" s="6">
        <v>296.2441549170087</v>
      </c>
    </row>
    <row r="40" spans="5:9" ht="21.45" customHeight="1">
      <c r="E40" s="5">
        <v>2012</v>
      </c>
      <c r="F40" s="5">
        <v>0</v>
      </c>
      <c r="G40" s="6">
        <v>-100</v>
      </c>
      <c r="H40" s="5">
        <v>0</v>
      </c>
      <c r="I40" s="6">
        <v>-100</v>
      </c>
    </row>
    <row r="41" spans="5:9" ht="21.45" customHeight="1">
      <c r="E41" s="5">
        <v>2013</v>
      </c>
      <c r="F41" s="7">
        <v>2058</v>
      </c>
      <c r="G41" s="6" t="s">
        <v>4</v>
      </c>
      <c r="H41" s="7">
        <v>2039728.0000000002</v>
      </c>
      <c r="I41" s="6" t="s">
        <v>4</v>
      </c>
    </row>
    <row r="42" spans="5:9" ht="21.45" customHeight="1">
      <c r="E42" s="5">
        <v>2014</v>
      </c>
      <c r="F42" s="5">
        <v>20</v>
      </c>
      <c r="G42" s="6">
        <v>-99.028182701652085</v>
      </c>
      <c r="H42" s="7">
        <v>20000</v>
      </c>
      <c r="I42" s="6">
        <v>-99.019477106751481</v>
      </c>
    </row>
    <row r="43" spans="5:9" ht="21.45" customHeight="1">
      <c r="E43" s="5">
        <v>2015</v>
      </c>
      <c r="F43" s="5">
        <v>12</v>
      </c>
      <c r="G43" s="6">
        <v>-40</v>
      </c>
      <c r="H43" s="7">
        <v>850800</v>
      </c>
      <c r="I43" s="6">
        <v>4154</v>
      </c>
    </row>
    <row r="44" spans="5:9" ht="21.45" customHeight="1">
      <c r="E44" s="5">
        <v>2016</v>
      </c>
      <c r="F44" s="5">
        <v>0</v>
      </c>
      <c r="G44" s="6" t="s">
        <v>4</v>
      </c>
      <c r="H44" s="7">
        <v>0</v>
      </c>
      <c r="I44" s="6" t="s">
        <v>4</v>
      </c>
    </row>
    <row r="45" spans="5:9" ht="21.45" customHeight="1">
      <c r="E45" s="5">
        <v>2017</v>
      </c>
      <c r="F45" s="5">
        <v>15706</v>
      </c>
      <c r="G45" s="6" t="s">
        <v>4</v>
      </c>
      <c r="H45" s="7">
        <v>1853800</v>
      </c>
      <c r="I45" s="6" t="s">
        <v>4</v>
      </c>
    </row>
    <row r="46" spans="5:9" ht="21.45" customHeight="1">
      <c r="E46" s="5">
        <v>2018</v>
      </c>
      <c r="F46" s="5">
        <v>31943.999999999996</v>
      </c>
      <c r="G46" s="6">
        <f>(F46-F45)/F45*100</f>
        <v>103.38724054501462</v>
      </c>
      <c r="H46" s="7">
        <v>3194400</v>
      </c>
      <c r="I46" s="6">
        <v>103.38724054501462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2014-02-10T13:00:09Z</dcterms:created>
  <dcterms:modified xsi:type="dcterms:W3CDTF">2019-01-27T09:14:53Z</dcterms:modified>
</cp:coreProperties>
</file>