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drawings/drawing4.xml" ContentType="application/vnd.openxmlformats-officedocument.drawing+xml"/>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drawings/drawing5.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drawings/drawing6.xml" ContentType="application/vnd.openxmlformats-officedocument.drawing+xml"/>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drawings/drawing7.xml" ContentType="application/vnd.openxmlformats-officedocument.drawing+xml"/>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yousef.mohaidat\Desktop\نموذج 2025الاستدامه\"/>
    </mc:Choice>
  </mc:AlternateContent>
  <workbookProtection workbookAlgorithmName="SHA-512" workbookHashValue="P0SlMYaAamEq9Z7hnFtwbYBRz+8XEF8LE+0BxyXf2wN3q2FVS9TLyu6hpAuheBGTq1fwzBk9/SjvhVtwcXv7lw==" workbookSaltValue="Xx8BDR8CLFOHcJTmDBZW7A==" workbookSpinCount="100000" lockStructure="1"/>
  <bookViews>
    <workbookView xWindow="0" yWindow="0" windowWidth="14445" windowHeight="7245" firstSheet="1" activeTab="4"/>
  </bookViews>
  <sheets>
    <sheet name="Introduction" sheetId="5" state="hidden" r:id="rId1"/>
    <sheet name="Content Page" sheetId="33" r:id="rId2"/>
    <sheet name="FilingInformation" sheetId="32" r:id="rId3"/>
    <sheet name="Environment" sheetId="31" r:id="rId4"/>
    <sheet name="Social" sheetId="30" r:id="rId5"/>
    <sheet name="Governance" sheetId="29" r:id="rId6"/>
    <sheet name="GeneralQuestions" sheetId="28" r:id="rId7"/>
    <sheet name="+Lineitems" sheetId="21" state="veryHidden" r:id="rId8"/>
    <sheet name="StartUp" sheetId="6" state="veryHidden" r:id="rId9"/>
    <sheet name="Data" sheetId="7" state="veryHidden" r:id="rId10"/>
    <sheet name="+FootnoteTexts0" sheetId="23" state="veryHidden" r:id="rId11"/>
    <sheet name="+FootnoteTexts1" sheetId="24" state="veryHidden" r:id="rId12"/>
    <sheet name="+FootnoteTexts2" sheetId="25" state="veryHidden" r:id="rId13"/>
    <sheet name="+FootnoteTexts3" sheetId="26" state="veryHidden" r:id="rId14"/>
    <sheet name="+FootnoteTexts4" sheetId="27" state="veryHidden" r:id="rId15"/>
    <sheet name="+FootnoteTexts" sheetId="8" state="veryHidden" r:id="rId16"/>
    <sheet name="+Elements" sheetId="9" state="veryHidden" r:id="rId17"/>
    <sheet name="MainSheet" sheetId="11" state="veryHidden" r:id="rId18"/>
    <sheet name="+RuleNodeSheet" sheetId="22" state="veryHidden" r:id="rId19"/>
  </sheets>
  <definedNames>
    <definedName name="CountryList">Data!$O$1:$O$246</definedName>
    <definedName name="CurrencyList">Data!$Q$1:$Q$172</definedName>
    <definedName name="fn_1" localSheetId="6">GeneralQuestions!$E$17</definedName>
    <definedName name="fn_10" localSheetId="3">Environment!$H$29</definedName>
    <definedName name="fn_11" localSheetId="3">Environment!$H$30</definedName>
    <definedName name="fn_12" localSheetId="3">Environment!$H$31</definedName>
    <definedName name="fn_13" localSheetId="4">Social!$H$16</definedName>
    <definedName name="fn_14" localSheetId="4">Social!$H$18</definedName>
    <definedName name="fn_15" localSheetId="4">Social!$H$19</definedName>
    <definedName name="fn_16" localSheetId="4">Social!$H$26</definedName>
    <definedName name="fn_17" localSheetId="4">Social!$H$29</definedName>
    <definedName name="fn_18" localSheetId="4">Social!$H$30</definedName>
    <definedName name="fn_19" localSheetId="5">Governance!$H$33</definedName>
    <definedName name="fn_2" localSheetId="6">GeneralQuestions!$F$17</definedName>
    <definedName name="fn_20" localSheetId="4">Social!$H$25</definedName>
    <definedName name="fn_21" localSheetId="4">Social!$H$27</definedName>
    <definedName name="fn_22" localSheetId="4">Social!$H$31</definedName>
    <definedName name="fn_23" localSheetId="4">Social!$H$28</definedName>
    <definedName name="fn_24" localSheetId="5">Governance!$H$19</definedName>
    <definedName name="fn_25" localSheetId="5">Governance!$H$21</definedName>
    <definedName name="fn_26" localSheetId="5">Governance!$H$23</definedName>
    <definedName name="fn_27" localSheetId="5">Governance!$H$25</definedName>
    <definedName name="fn_28" localSheetId="5">Governance!$H$26</definedName>
    <definedName name="fn_29" localSheetId="5">Governance!$H$27</definedName>
    <definedName name="fn_3" localSheetId="6">GeneralQuestions!$E$18</definedName>
    <definedName name="fn_30" localSheetId="5">Governance!$H$28</definedName>
    <definedName name="fn_31" localSheetId="5">Governance!$H$29</definedName>
    <definedName name="fn_32" localSheetId="5">Governance!$H$30</definedName>
    <definedName name="fn_33" localSheetId="5">Governance!$H$31</definedName>
    <definedName name="fn_34" localSheetId="5">Governance!$H$32</definedName>
    <definedName name="fn_35" localSheetId="5">Governance!$H$34</definedName>
    <definedName name="fn_36" localSheetId="3">Environment!$H$16</definedName>
    <definedName name="fn_37" localSheetId="3">Environment!$H$17</definedName>
    <definedName name="fn_38" localSheetId="3">Environment!$H$21</definedName>
    <definedName name="fn_39" localSheetId="3">Environment!$H$22</definedName>
    <definedName name="fn_4" localSheetId="6">GeneralQuestions!$F$18</definedName>
    <definedName name="fn_40" localSheetId="3">Environment!$H$23</definedName>
    <definedName name="fn_41" localSheetId="3">Environment!$H$26</definedName>
    <definedName name="fn_42" localSheetId="3">Environment!$H$27</definedName>
    <definedName name="fn_43" localSheetId="3">Environment!$H$28</definedName>
    <definedName name="fn_44" localSheetId="5">Governance!$G$19</definedName>
    <definedName name="fn_45" localSheetId="5">Governance!$G$21</definedName>
    <definedName name="fn_46" localSheetId="5">Governance!$G$23</definedName>
    <definedName name="fn_47" localSheetId="5">Governance!$G$25</definedName>
    <definedName name="fn_48" localSheetId="5">Governance!$G$26</definedName>
    <definedName name="fn_49" localSheetId="5">Governance!$G$27</definedName>
    <definedName name="fn_5" localSheetId="3">Environment!$H$18</definedName>
    <definedName name="fn_50" localSheetId="5">Governance!$G$28</definedName>
    <definedName name="fn_51" localSheetId="5">Governance!$G$29</definedName>
    <definedName name="fn_52" localSheetId="5">Governance!$G$30</definedName>
    <definedName name="fn_53" localSheetId="5">Governance!$G$31</definedName>
    <definedName name="fn_54" localSheetId="5">Governance!$G$32</definedName>
    <definedName name="fn_55" localSheetId="5">Governance!$G$33</definedName>
    <definedName name="fn_56" localSheetId="5">Governance!$G$34</definedName>
    <definedName name="fn_57" localSheetId="3">Environment!$G$16</definedName>
    <definedName name="fn_58" localSheetId="3">Environment!$G$17</definedName>
    <definedName name="fn_59" localSheetId="3">Environment!$G$18</definedName>
    <definedName name="fn_6" localSheetId="3">Environment!$H$19</definedName>
    <definedName name="fn_60" localSheetId="3">Environment!$G$19</definedName>
    <definedName name="fn_61" localSheetId="3">Environment!$G$21</definedName>
    <definedName name="fn_62" localSheetId="3">Environment!$G$22</definedName>
    <definedName name="fn_63" localSheetId="3">Environment!$G$23</definedName>
    <definedName name="fn_64" localSheetId="3">Environment!$G$24</definedName>
    <definedName name="fn_65" localSheetId="3">Environment!$G$25</definedName>
    <definedName name="fn_66" localSheetId="3">Environment!$G$26</definedName>
    <definedName name="fn_67" localSheetId="3">Environment!$G$27</definedName>
    <definedName name="fn_68" localSheetId="3">Environment!$G$28</definedName>
    <definedName name="fn_69" localSheetId="3">Environment!$G$29</definedName>
    <definedName name="fn_7" localSheetId="3">Environment!$H$20</definedName>
    <definedName name="fn_70" localSheetId="3">Environment!$G$30</definedName>
    <definedName name="fn_71" localSheetId="3">Environment!$G$31</definedName>
    <definedName name="fn_72" localSheetId="4">Social!$G$25</definedName>
    <definedName name="fn_73" localSheetId="4">Social!$G$27</definedName>
    <definedName name="fn_74" localSheetId="4">Social!$G$28</definedName>
    <definedName name="fn_75" localSheetId="4">Social!$G$29</definedName>
    <definedName name="fn_76" localSheetId="4">Social!$G$31</definedName>
    <definedName name="fn_77" localSheetId="4">Social!$G$16</definedName>
    <definedName name="fn_78" localSheetId="4">Social!$G$18</definedName>
    <definedName name="fn_79" localSheetId="4">Social!$G$19</definedName>
    <definedName name="fn_8" localSheetId="3">Environment!$H$24</definedName>
    <definedName name="fn_80" localSheetId="4">Social!$G$26</definedName>
    <definedName name="fn_81" localSheetId="4">Social!$G$30</definedName>
    <definedName name="fn_82" localSheetId="3">Environment!$G$20</definedName>
    <definedName name="fn_9" localSheetId="3">Environment!$H$25</definedName>
    <definedName name="NewCurrencyList">Data!$Q$1:$Q$172</definedName>
  </definedNames>
  <calcPr calcId="162913" fullPrecision="0"/>
</workbook>
</file>

<file path=xl/calcChain.xml><?xml version="1.0" encoding="utf-8"?>
<calcChain xmlns="http://schemas.openxmlformats.org/spreadsheetml/2006/main">
  <c r="H12" i="31" l="1"/>
  <c r="H14" i="31"/>
  <c r="H13" i="31"/>
  <c r="G12" i="31"/>
  <c r="G14" i="31"/>
  <c r="G13" i="31"/>
  <c r="F12" i="31"/>
  <c r="F14" i="31"/>
  <c r="F13" i="31"/>
  <c r="H12" i="30"/>
  <c r="H14" i="30"/>
  <c r="H13" i="30"/>
  <c r="G12" i="30"/>
  <c r="G14" i="30"/>
  <c r="G13" i="30"/>
  <c r="F12" i="30"/>
  <c r="F14" i="30"/>
  <c r="F13" i="30"/>
  <c r="H13" i="29"/>
  <c r="H15" i="29"/>
  <c r="H14" i="29"/>
  <c r="G13" i="29"/>
  <c r="G15" i="29"/>
  <c r="G14" i="29"/>
  <c r="F13" i="29"/>
  <c r="F15" i="29"/>
  <c r="F14" i="29"/>
  <c r="F13" i="28"/>
  <c r="F15" i="28"/>
  <c r="F14" i="28"/>
  <c r="E13" i="28"/>
  <c r="E15" i="28"/>
  <c r="E14" i="28"/>
  <c r="E12" i="32"/>
  <c r="E14" i="32"/>
  <c r="E13" i="32"/>
  <c r="A125" i="22"/>
  <c r="A124" i="22"/>
  <c r="A123" i="22"/>
  <c r="A122" i="22"/>
  <c r="A121" i="22"/>
  <c r="A120" i="22"/>
  <c r="A119" i="22"/>
  <c r="A118" i="22"/>
  <c r="A117" i="22"/>
  <c r="A116" i="22"/>
  <c r="A115" i="22"/>
  <c r="A114" i="22"/>
  <c r="A113" i="22"/>
  <c r="A112" i="22"/>
  <c r="A111" i="22"/>
  <c r="A110" i="22"/>
  <c r="A109" i="22"/>
  <c r="A108" i="22"/>
  <c r="A107" i="22"/>
  <c r="A106" i="22"/>
  <c r="A105" i="22"/>
  <c r="A104" i="22"/>
  <c r="A103" i="22"/>
  <c r="A102" i="22"/>
  <c r="A101" i="22"/>
  <c r="A100" i="22"/>
  <c r="A99" i="22"/>
  <c r="A98" i="22"/>
  <c r="A97" i="22"/>
  <c r="A96" i="22"/>
  <c r="A95" i="22"/>
  <c r="A94" i="22"/>
  <c r="A93" i="22"/>
  <c r="A92" i="22"/>
  <c r="A91" i="22"/>
  <c r="A90" i="22"/>
  <c r="A89" i="22"/>
  <c r="A88" i="22"/>
  <c r="A87" i="22"/>
  <c r="A86" i="22"/>
  <c r="A85" i="22"/>
  <c r="A84" i="22"/>
  <c r="A83" i="22"/>
  <c r="A82" i="22"/>
  <c r="A81" i="22"/>
  <c r="A80" i="22"/>
  <c r="A79" i="22"/>
  <c r="A78" i="22"/>
  <c r="A77" i="22"/>
  <c r="A76" i="22"/>
  <c r="A75" i="22"/>
  <c r="A74" i="22"/>
  <c r="A73" i="22"/>
  <c r="A72" i="22"/>
  <c r="A71" i="22"/>
  <c r="A70" i="22"/>
  <c r="A69" i="22"/>
  <c r="A68" i="22"/>
  <c r="A67" i="22"/>
  <c r="A66" i="22"/>
  <c r="A65" i="22"/>
  <c r="A64" i="22"/>
  <c r="A63" i="22"/>
  <c r="A62" i="22"/>
  <c r="A61" i="22"/>
  <c r="A60" i="22"/>
  <c r="A59" i="22"/>
  <c r="A58" i="22"/>
  <c r="A57" i="22"/>
  <c r="A56" i="22"/>
  <c r="A55" i="22"/>
  <c r="A54" i="22"/>
  <c r="A53" i="22"/>
  <c r="A52" i="22"/>
  <c r="A51" i="22"/>
  <c r="A50" i="22"/>
  <c r="A49" i="22"/>
  <c r="A48" i="22"/>
  <c r="A47" i="22"/>
  <c r="A46" i="22"/>
  <c r="A45" i="22"/>
  <c r="A44" i="22"/>
  <c r="A43" i="22"/>
  <c r="A42" i="22"/>
  <c r="A41" i="22"/>
  <c r="A40" i="22"/>
  <c r="A39" i="22"/>
  <c r="A38" i="22"/>
  <c r="A37" i="22"/>
  <c r="A36" i="22"/>
  <c r="A35" i="22"/>
  <c r="A34" i="22"/>
  <c r="A33" i="22"/>
  <c r="A32" i="22"/>
  <c r="A31" i="22"/>
  <c r="A30" i="22"/>
  <c r="A29" i="22"/>
  <c r="A28" i="22"/>
  <c r="A27" i="22"/>
  <c r="A26" i="22"/>
  <c r="A25" i="22"/>
  <c r="A24" i="22"/>
  <c r="A23" i="22"/>
  <c r="A22" i="22"/>
  <c r="A21" i="22"/>
  <c r="A20" i="22"/>
  <c r="A19" i="22"/>
  <c r="A18" i="22"/>
  <c r="A17" i="22"/>
  <c r="A16" i="22"/>
  <c r="A15" i="22"/>
  <c r="A14" i="22"/>
  <c r="A13" i="22"/>
  <c r="A12" i="22"/>
  <c r="A11" i="22"/>
  <c r="A10" i="22"/>
  <c r="A9" i="22"/>
  <c r="A8" i="22"/>
  <c r="A7" i="22"/>
  <c r="A6" i="22"/>
  <c r="A5" i="22"/>
  <c r="A4" i="22"/>
  <c r="A3" i="22"/>
  <c r="A2" i="22"/>
  <c r="A1" i="22"/>
  <c r="A51" i="21"/>
  <c r="A50" i="21"/>
  <c r="A49" i="21"/>
  <c r="A48" i="21"/>
  <c r="A47" i="21"/>
  <c r="A46" i="21"/>
  <c r="A45" i="21"/>
  <c r="A44" i="21"/>
  <c r="A43" i="21"/>
  <c r="A42" i="21"/>
  <c r="A41" i="21"/>
  <c r="A40" i="21"/>
  <c r="A39" i="21"/>
  <c r="A38" i="21"/>
  <c r="A37" i="21"/>
  <c r="A36" i="21"/>
  <c r="A35" i="21"/>
  <c r="A34" i="21"/>
  <c r="A33" i="21"/>
  <c r="A32" i="21"/>
  <c r="A31" i="21"/>
  <c r="A30" i="21"/>
  <c r="A29" i="21"/>
  <c r="A28" i="21"/>
  <c r="A27" i="21"/>
  <c r="A26" i="21"/>
  <c r="A25" i="21"/>
  <c r="A24" i="21"/>
  <c r="A23" i="21"/>
  <c r="A22" i="21"/>
  <c r="A21" i="21"/>
  <c r="A20" i="21"/>
  <c r="A19" i="21"/>
  <c r="A18" i="21"/>
  <c r="A17" i="21"/>
  <c r="A16" i="21"/>
  <c r="A15" i="21"/>
  <c r="A14" i="21"/>
  <c r="A13" i="21"/>
  <c r="A12" i="21"/>
  <c r="A11" i="21"/>
  <c r="A10" i="21"/>
  <c r="A9" i="21"/>
  <c r="A8" i="21"/>
  <c r="A7" i="21"/>
  <c r="A6" i="21"/>
  <c r="A5" i="21"/>
  <c r="A4" i="21"/>
  <c r="A3" i="21"/>
  <c r="A2" i="21"/>
  <c r="A1" i="21"/>
  <c r="H12" i="29" l="1"/>
  <c r="F12" i="28"/>
  <c r="F11" i="30"/>
  <c r="G11" i="31"/>
  <c r="F12" i="29"/>
  <c r="G11" i="30"/>
  <c r="G12" i="29"/>
  <c r="H11" i="30"/>
  <c r="H11" i="31"/>
  <c r="E12" i="28"/>
  <c r="F11" i="31"/>
  <c r="E11" i="32"/>
</calcChain>
</file>

<file path=xl/sharedStrings.xml><?xml version="1.0" encoding="utf-8"?>
<sst xmlns="http://schemas.openxmlformats.org/spreadsheetml/2006/main" count="1675" uniqueCount="1104">
  <si>
    <t>#LEND#</t>
  </si>
  <si>
    <t>#SEND#</t>
  </si>
  <si>
    <t>{9D464D58-4FAD-4758-A826-6A433BFB4418}</t>
  </si>
  <si>
    <t>&lt;PrefixNamespace&gt;_x000D_
  &lt;add key="Prefix" value="cmp" /&gt;_x000D_
  &lt;add key="Namespace" value="" /&gt;_x000D_
  &lt;add key="Scheme" value="" /&gt;_x000D_
  &lt;add key="SchemaFileName" value="" /&gt;_x000D_
&lt;/PrefixNamespace&gt;</t>
  </si>
  <si>
    <t>&lt;GroupSheets&gt;
&lt;Sheet GroupName="Finance" SheetName="Financial Pos Curr Non Curr" Name="[210000] Statement of financial position, current/non-current" color="1" DependantSelection=""/&gt;
&lt;Sheet GroupName="Finance" SheetName="Financial Pos Ord of Liq" Name="[220000] Statement of financial position, order of liquidity"  color="1" DependantSelection=""/&gt;
&lt;Sheet GroupName="Income Statement" SheetName="Income Statement - Function" Name="[310000] Income statement, by function of expense" color="2" DependantSelection="[800210] Notes - Analysis of lncome and expense by function"/&gt;
&lt;Sheet GroupName="Income Statement" SheetName="Income Statement - Nature" Name="[320000] Income statement, by nature of expense" color="2" DependantSelection="[800220] Notes - Analysis of lncome and expense by nature"/&gt;
&lt;Sheet GroupName="Analysis of Income Statement" SheetName="Analysis of IS - Function" Name="[800210] Notes - Analysis of lncome and expense by function" color="3" DependantSelection=""/&gt;
&lt;Sheet GroupName="Analysis of Income Statement" SheetName="Analysis of IS - Nature" Name="[800220] Notes - Analysis of lncome and expense by nature" color="3" DependantSelection=""/&gt;
&lt;Sheet GroupName="SCI" SheetName="SCI - Net of Tax" Name="[410000] Statement of comprehensive income, OCI components presented net of tax" color="4" DependantSelection=""/&gt;
&lt;Sheet GroupName="SCI" SheetName="SCI - before tax" Name="[420000] Statement of comprehensive income, OCI components presented before tax" color="4" DependantSelection=""/&gt;
&lt;Sheet GroupName="Cash Flow" SheetName="Cash Flow - Direct" Name="[510000] Statement of cash flows, direct method"  color="5" DependantSelection=""/&gt;
&lt;Sheet GroupName="Cash Flow" SheetName="Cash Flow - Indirect" Name="[520000] Statement of cash flows, indirect method" color="5" DependantSelection=""/&gt;
&lt;/GroupSheets&gt;</t>
  </si>
  <si>
    <t>AFN</t>
  </si>
  <si>
    <t>ALL</t>
  </si>
  <si>
    <t>DZD</t>
  </si>
  <si>
    <t>AOA</t>
  </si>
  <si>
    <t>ARS</t>
  </si>
  <si>
    <t>AMD</t>
  </si>
  <si>
    <t>AWG</t>
  </si>
  <si>
    <t>AUD</t>
  </si>
  <si>
    <t>AZN</t>
  </si>
  <si>
    <t>BSD</t>
  </si>
  <si>
    <t>BHD</t>
  </si>
  <si>
    <t>BDT</t>
  </si>
  <si>
    <t>BBD</t>
  </si>
  <si>
    <t>BYR</t>
  </si>
  <si>
    <t>BZD</t>
  </si>
  <si>
    <t>BMD</t>
  </si>
  <si>
    <t>BTN</t>
  </si>
  <si>
    <t>BOB</t>
  </si>
  <si>
    <t>BAM</t>
  </si>
  <si>
    <t>BWP</t>
  </si>
  <si>
    <t>BRL</t>
  </si>
  <si>
    <t>BND</t>
  </si>
  <si>
    <t>BGN</t>
  </si>
  <si>
    <t>BIF</t>
  </si>
  <si>
    <t>KHR</t>
  </si>
  <si>
    <t>CAD</t>
  </si>
  <si>
    <t>CVE</t>
  </si>
  <si>
    <t>KYD</t>
  </si>
  <si>
    <t>CLP</t>
  </si>
  <si>
    <t>CNY</t>
  </si>
  <si>
    <t>COP</t>
  </si>
  <si>
    <t>XOF</t>
  </si>
  <si>
    <t>XAF</t>
  </si>
  <si>
    <t>KMF</t>
  </si>
  <si>
    <t>XPF</t>
  </si>
  <si>
    <t>CDF</t>
  </si>
  <si>
    <t>CRC</t>
  </si>
  <si>
    <t>HRK</t>
  </si>
  <si>
    <t>CUP</t>
  </si>
  <si>
    <t>CYP</t>
  </si>
  <si>
    <t>CZK</t>
  </si>
  <si>
    <t>DKK</t>
  </si>
  <si>
    <t>DJF</t>
  </si>
  <si>
    <t>DOP</t>
  </si>
  <si>
    <t>XCD</t>
  </si>
  <si>
    <t>EGP</t>
  </si>
  <si>
    <t>SVC</t>
  </si>
  <si>
    <t>ERN</t>
  </si>
  <si>
    <t>EEK</t>
  </si>
  <si>
    <t>ETB</t>
  </si>
  <si>
    <t>EUR</t>
  </si>
  <si>
    <t>FKP</t>
  </si>
  <si>
    <t>FJD</t>
  </si>
  <si>
    <t>GMD</t>
  </si>
  <si>
    <t>GEL</t>
  </si>
  <si>
    <t>GHS</t>
  </si>
  <si>
    <t>GIP</t>
  </si>
  <si>
    <t>XAU</t>
  </si>
  <si>
    <t>GTQ</t>
  </si>
  <si>
    <t>GGP</t>
  </si>
  <si>
    <t>GNF</t>
  </si>
  <si>
    <t>GYD</t>
  </si>
  <si>
    <t>HTG</t>
  </si>
  <si>
    <t>HNL</t>
  </si>
  <si>
    <t>HKD</t>
  </si>
  <si>
    <t>HUF</t>
  </si>
  <si>
    <t>ISK</t>
  </si>
  <si>
    <t>INR</t>
  </si>
  <si>
    <t>IDR</t>
  </si>
  <si>
    <t>XDR</t>
  </si>
  <si>
    <t>IRR</t>
  </si>
  <si>
    <t>IQD</t>
  </si>
  <si>
    <t>IMP</t>
  </si>
  <si>
    <t>ILS</t>
  </si>
  <si>
    <t>JMD</t>
  </si>
  <si>
    <t>JPY</t>
  </si>
  <si>
    <t>JEP</t>
  </si>
  <si>
    <t>JOD</t>
  </si>
  <si>
    <t>KZT</t>
  </si>
  <si>
    <t>KES</t>
  </si>
  <si>
    <t>KPW</t>
  </si>
  <si>
    <t>KRW</t>
  </si>
  <si>
    <t>KWD</t>
  </si>
  <si>
    <t>KGS</t>
  </si>
  <si>
    <t>LAK</t>
  </si>
  <si>
    <t>LVL</t>
  </si>
  <si>
    <t>LBP</t>
  </si>
  <si>
    <t>LSL</t>
  </si>
  <si>
    <t>LRD</t>
  </si>
  <si>
    <t>LYD</t>
  </si>
  <si>
    <t>LTL</t>
  </si>
  <si>
    <t>MOP</t>
  </si>
  <si>
    <t>MKD</t>
  </si>
  <si>
    <t>MGA</t>
  </si>
  <si>
    <t>MWK</t>
  </si>
  <si>
    <t>MVR</t>
  </si>
  <si>
    <t>MTL</t>
  </si>
  <si>
    <t>MRO</t>
  </si>
  <si>
    <t>MUR</t>
  </si>
  <si>
    <t>MXN</t>
  </si>
  <si>
    <t>MDL</t>
  </si>
  <si>
    <t>MNT</t>
  </si>
  <si>
    <t>MAD</t>
  </si>
  <si>
    <t>MZN</t>
  </si>
  <si>
    <t>MMK</t>
  </si>
  <si>
    <t>NAD</t>
  </si>
  <si>
    <t>NPR</t>
  </si>
  <si>
    <t>ANG</t>
  </si>
  <si>
    <t>NZD</t>
  </si>
  <si>
    <t>NIO</t>
  </si>
  <si>
    <t>NGN</t>
  </si>
  <si>
    <t>NOK</t>
  </si>
  <si>
    <t>OMR</t>
  </si>
  <si>
    <t>PKR</t>
  </si>
  <si>
    <t>XPD</t>
  </si>
  <si>
    <t>PAB</t>
  </si>
  <si>
    <t>PGK</t>
  </si>
  <si>
    <t>PYG</t>
  </si>
  <si>
    <t>PEN</t>
  </si>
  <si>
    <t>PHP</t>
  </si>
  <si>
    <t>XPT</t>
  </si>
  <si>
    <t>PLN</t>
  </si>
  <si>
    <t>QAR</t>
  </si>
  <si>
    <t>RON</t>
  </si>
  <si>
    <t>RUB</t>
  </si>
  <si>
    <t>RWF</t>
  </si>
  <si>
    <t>SHP</t>
  </si>
  <si>
    <t>WST</t>
  </si>
  <si>
    <t>STD</t>
  </si>
  <si>
    <t>SAR</t>
  </si>
  <si>
    <t>SPL</t>
  </si>
  <si>
    <t>RSD</t>
  </si>
  <si>
    <t>SCR</t>
  </si>
  <si>
    <t>SLL</t>
  </si>
  <si>
    <t>XAG</t>
  </si>
  <si>
    <t>SGD</t>
  </si>
  <si>
    <t>SBD</t>
  </si>
  <si>
    <t>SOS</t>
  </si>
  <si>
    <t>ZAR</t>
  </si>
  <si>
    <t>LKR</t>
  </si>
  <si>
    <t>SRD</t>
  </si>
  <si>
    <t>SZL</t>
  </si>
  <si>
    <t>SEK</t>
  </si>
  <si>
    <t>CHF</t>
  </si>
  <si>
    <t>SYP</t>
  </si>
  <si>
    <t>TWD</t>
  </si>
  <si>
    <t>TJS</t>
  </si>
  <si>
    <t>TZS</t>
  </si>
  <si>
    <t>THB</t>
  </si>
  <si>
    <t>TOP</t>
  </si>
  <si>
    <t>TTD</t>
  </si>
  <si>
    <t>TND</t>
  </si>
  <si>
    <t>TRY</t>
  </si>
  <si>
    <t>TMM</t>
  </si>
  <si>
    <t>TVD</t>
  </si>
  <si>
    <t>UGX</t>
  </si>
  <si>
    <t>UAH</t>
  </si>
  <si>
    <t>AED</t>
  </si>
  <si>
    <t>GBP</t>
  </si>
  <si>
    <t>USD</t>
  </si>
  <si>
    <t>UYU</t>
  </si>
  <si>
    <t>UZS</t>
  </si>
  <si>
    <t>VUV</t>
  </si>
  <si>
    <t>VEB</t>
  </si>
  <si>
    <t>VEF</t>
  </si>
  <si>
    <t>VND</t>
  </si>
  <si>
    <t>YER</t>
  </si>
  <si>
    <t>ZMK</t>
  </si>
  <si>
    <t>ZWD</t>
  </si>
  <si>
    <t>MYR</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</si>
  <si>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</si>
  <si>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</si>
  <si>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</si>
  <si>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</si>
  <si>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</si>
  <si>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</si>
  <si>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</si>
  <si>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</si>
  <si>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</si>
  <si>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</si>
  <si>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</si>
  <si>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</si>
  <si>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</si>
  <si>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</si>
  <si>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</si>
  <si>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</si>
  <si>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</si>
  <si>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</si>
  <si>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</si>
  <si>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</si>
  <si>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</si>
  <si>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</si>
  <si>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</si>
  <si>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</si>
  <si>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</si>
  <si>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</si>
  <si>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</si>
  <si>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</si>
  <si>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</si>
  <si>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</si>
  <si>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</si>
  <si>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</si>
  <si>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</si>
  <si>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</si>
  <si>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</si>
  <si>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</si>
  <si>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</si>
  <si>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</si>
  <si>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</si>
  <si>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</si>
  <si>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</si>
  <si>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</si>
  <si>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</si>
  <si>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</si>
  <si>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</si>
  <si>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</si>
  <si>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</si>
  <si>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</si>
  <si>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</si>
  <si>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</si>
  <si>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</si>
  <si>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</si>
  <si>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</si>
  <si>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</si>
  <si>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</si>
  <si>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</si>
  <si>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</si>
  <si>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</si>
  <si>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</si>
  <si>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</si>
  <si>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</si>
  <si>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</si>
  <si>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</si>
  <si>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</si>
  <si>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</si>
  <si>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</si>
  <si>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</si>
  <si>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</si>
  <si>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</si>
  <si>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</si>
  <si>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</si>
  <si>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</si>
  <si>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</si>
  <si>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</si>
  <si>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</si>
  <si>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</si>
  <si>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</si>
  <si>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</si>
  <si>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</si>
  <si>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</si>
  <si>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</si>
  <si>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</si>
  <si>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</si>
  <si>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</si>
  <si>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</si>
  <si>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</si>
  <si>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</si>
  <si>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</si>
  <si>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</si>
  <si>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</si>
  <si>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</si>
  <si>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</si>
  <si>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</si>
  <si>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</si>
  <si>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</si>
  <si>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</si>
  <si>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</si>
  <si>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</si>
  <si>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</si>
  <si>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</si>
  <si>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</si>
  <si>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</si>
  <si>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</si>
  <si>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</si>
  <si>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</si>
  <si>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</si>
  <si>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</si>
  <si>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</si>
  <si>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</si>
  <si>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</si>
  <si>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</si>
  <si>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</si>
  <si>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</si>
  <si>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</si>
  <si>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</si>
  <si>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</si>
  <si>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</si>
  <si>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</si>
  <si>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</si>
  <si>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</si>
  <si>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</si>
  <si>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</si>
  <si>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</si>
  <si>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</si>
  <si>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</si>
  <si>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</si>
  <si>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</si>
  <si>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</si>
  <si>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</si>
  <si>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</si>
  <si>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</si>
  <si>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</si>
  <si>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</si>
  <si>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</si>
  <si>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</si>
  <si>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</si>
  <si>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</si>
  <si>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</si>
  <si>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</si>
  <si>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</si>
  <si>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</si>
  <si>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</si>
  <si>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</si>
  <si>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</si>
  <si>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</si>
  <si>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</si>
  <si>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</si>
  <si>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</si>
  <si>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</si>
  <si>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</si>
  <si>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</si>
  <si>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</si>
  <si>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</si>
  <si>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</si>
  <si>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</si>
  <si>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</si>
  <si>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</si>
  <si>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</si>
  <si>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</si>
  <si>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</si>
  <si>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</si>
  <si>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</si>
  <si>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</si>
  <si>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</si>
  <si>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</si>
  <si>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</si>
  <si>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</si>
  <si>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</si>
  <si>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</si>
  <si>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</si>
  <si>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</si>
  <si>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</si>
  <si>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</si>
  <si>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</si>
  <si>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</si>
  <si>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</si>
  <si>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</si>
  <si>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</si>
  <si>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</si>
  <si>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</si>
  <si>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</si>
  <si>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</si>
  <si>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</si>
  <si>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</si>
  <si>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</si>
  <si>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</si>
  <si>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</si>
  <si>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</si>
  <si>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</si>
  <si>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</si>
  <si>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</si>
  <si>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</si>
  <si>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</si>
  <si>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</si>
  <si>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</si>
  <si>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</si>
  <si>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</si>
  <si>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</si>
  <si>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</si>
  <si>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</si>
  <si>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</si>
  <si>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</si>
  <si>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</si>
  <si>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</si>
  <si>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</si>
  <si>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</si>
  <si>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</si>
  <si>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</si>
  <si>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</si>
  <si>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</si>
  <si>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</si>
  <si>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</si>
  <si>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</si>
  <si>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</si>
  <si>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</si>
  <si>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</si>
  <si>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</si>
  <si>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</si>
  <si>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</si>
  <si>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</si>
  <si>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</si>
  <si>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</si>
  <si>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</si>
  <si>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</si>
  <si>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</si>
  <si>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</si>
  <si>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</si>
  <si>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</si>
  <si>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</si>
  <si>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</si>
  <si>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</si>
  <si>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</si>
  <si>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</si>
  <si>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</si>
  <si>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</si>
  <si>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</si>
  <si>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</si>
  <si>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</si>
  <si>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</si>
  <si>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</si>
  <si>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</si>
  <si>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</si>
  <si>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</si>
  <si>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</si>
  <si>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</si>
  <si>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</si>
  <si>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</si>
  <si>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</si>
  <si>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</si>
  <si>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Company</t>
  </si>
  <si>
    <t>Public</t>
  </si>
  <si>
    <t/>
  </si>
  <si>
    <t>Actuals</t>
  </si>
  <si>
    <t>jsc-rep_core_2017-12-31.xsd#jsc-rep_LanguageAxis::jsc-rep_core_2017-12-31.xsd#jsc-rep_EnglishMember</t>
  </si>
  <si>
    <t>jsc-rep_core_2017-12-31.xsd#jsc-rep_LanguageAxis::jsc-rep_core_2017-12-31.xsd#jsc-rep_ArabicMember</t>
  </si>
  <si>
    <t>#LAYOUTSCSR#</t>
  </si>
  <si>
    <t>#PRIM#</t>
  </si>
  <si>
    <t>#TABLE#</t>
  </si>
  <si>
    <t>#LAYOUTECSR#</t>
  </si>
  <si>
    <t>#CustPlc#</t>
  </si>
  <si>
    <t>#STDTENDTDATE#</t>
  </si>
  <si>
    <t>#UNITSCALE#</t>
  </si>
  <si>
    <t>#STDT#</t>
  </si>
  <si>
    <t>#ENDT#</t>
  </si>
  <si>
    <t>jsc-rep_core_2017-12-31.xsd#jsc-rep_DisclosureOfAnySustainabilityInitiativesCompanyHasUndertakenOtherThanWhatWasMentionedPreviously</t>
  </si>
  <si>
    <t>jsc-rep_core_2017-12-31.xsd#jsc-rep_DisclosureOfWhatAreChallengesCompanyFacesInImplementingSustainabilityPrinciples</t>
  </si>
  <si>
    <t>#LAYOUTSCER#</t>
  </si>
  <si>
    <t>#LAYOUTECER#</t>
  </si>
  <si>
    <t>jsc-rep_core_2017-12-31.xsd#jsc-rep_DisclosureOfPercentageOfTotalBoardSeatsOccupiedByWomen</t>
  </si>
  <si>
    <t>jsc-rep_core_2017-12-31.xsd#jsc-rep_DisclosureOfPercentageOfCommitteeChairsOccupiedByWomen</t>
  </si>
  <si>
    <t>jsc-rep_core_2017-12-31.xsd#jsc-rep_DisclosureOfDoesCompanyProhibitCEOFromServingAsBoardChair</t>
  </si>
  <si>
    <t>jsc-rep_core_2017-12-31.xsd#jsc-rep_DisclosureOfPercentageOfTotalBoardSeatsOccupiedByIndependents</t>
  </si>
  <si>
    <t>jsc-rep_core_2017-12-31.xsd#jsc-rep_DisclosureOfWhetherCompanyExecutivesFormallyIncentivizedToPerformOnESG</t>
  </si>
  <si>
    <t>jsc-rep_core_2017-12-31.xsd#jsc-rep_DisclosureOfPercentageOfTotalEnterpriseHeadcountCoveredByCollectiveBargainingAgreement</t>
  </si>
  <si>
    <t>jsc-rep_core_2017-12-31.xsd#jsc-rep_DisclosureOfDoesYourCompanyFollowEthicsAndOrAntiCorruptionPolicy</t>
  </si>
  <si>
    <t>jsc-rep_core_2017-12-31.xsd#jsc-rep_DisclosureOfWhatPercentageOfYourWorkforceFormallyCertifiedItsComplianceWithEthicsAndOrAntiCorruptionPolicy</t>
  </si>
  <si>
    <t>jsc-rep_core_2017-12-31.xsd#jsc-rep_DisclosureOfDoesYourCompanyFollowDataPrivacyPolicy</t>
  </si>
  <si>
    <t>jsc-rep_core_2017-12-31.xsd#jsc-rep_DisclosureOfHasYourCompanyTakenStepsToComplyWithGDPRRules</t>
  </si>
  <si>
    <t>jsc-rep_core_2017-12-31.xsd#jsc-rep_DisclosureOfDoesYourCompanyPublishSustainabilityReport</t>
  </si>
  <si>
    <t>jsc-rep_core_2017-12-31.xsd#jsc-rep_DisclosureOfDoesYourCompanyProvideSustainabilityDataAccordingToSustainabilityReportingFrameworks</t>
  </si>
  <si>
    <t>jsc-rep_core_2017-12-31.xsd#jsc-rep_DisclosureOfDoesYourCompanyFocusOnSpecificUNSustainableDevelopmentGoals</t>
  </si>
  <si>
    <t>jsc-rep_core_2017-12-31.xsd#jsc-rep_DisclosureOfDoesYourCompanySetTargetsAndReportProgressOnUNSDGs</t>
  </si>
  <si>
    <t>jsc-rep_core_2017-12-31.xsd#jsc-rep_DisclosureOfAreSpecializedSustainabilityCoursesOfferedToBoardMembersAndExecutiveManagement</t>
  </si>
  <si>
    <t>jsc-rep_core_2017-12-31.xsd#jsc-rep_DisclosureOfIsThereSpecializedCommitteeWithinBoardOfDirectorsToFollowUpOnSustainabilityIssues</t>
  </si>
  <si>
    <t>jsc-rep_core_2017-12-31.xsd#jsc-rep_DisclosureOfAreInvestorsInvolvedInDecisionsRelatedToGovernanceAndCorporateSocialResponsibility</t>
  </si>
  <si>
    <t>jsc-rep_core_2017-12-31.xsd#jsc-rep_DisclosureOfAreYourSustainabilityDisclosuresAssuredOrValidatedByThirdParty</t>
  </si>
  <si>
    <t>jsc-rep_core_2017-12-31.xsd#jsc-rep_DisclosureOfGenderPayRatio</t>
  </si>
  <si>
    <t>jsc-rep_core_2017-12-31.xsd#jsc-rep_DisclosureOfEmployeeTurnoverPercentageOfYearOverYearChangeForFullTimeEmployees</t>
  </si>
  <si>
    <t>jsc-rep_core_2017-12-31.xsd#jsc-rep_DisclosureOfEmployeeTurnoverPercentageOfYearOverYearChangeForPartTimeEmployees</t>
  </si>
  <si>
    <t>jsc-rep_core_2017-12-31.xsd#jsc-rep_DisclosureOfEmployeeTurnoverPercentageOfYearOverYearChangeForContractorsAndOrConsultants</t>
  </si>
  <si>
    <t>jsc-rep_core_2017-12-31.xsd#jsc-rep_DisclosureOfGenderDiversityPercentageOfTotalEnterpriseHeadcountHeldByWomen</t>
  </si>
  <si>
    <t>jsc-rep_core_2017-12-31.xsd#jsc-rep_DisclosureOfGenderDiversityPercentageOfEntryAndMidLevelPositionsHeldByWomen</t>
  </si>
  <si>
    <t>jsc-rep_core_2017-12-31.xsd#jsc-rep_DisclosureOfGenderDiversityPercentageOfSeniorAndExecutiveLevelPositionsHeldByWomen</t>
  </si>
  <si>
    <t>jsc-rep_core_2017-12-31.xsd#jsc-rep_DisclosureOfTemporaryWorkerRatioPercentageOfTotalEnterpriseHeadcountHeldByPartTimeEmployees</t>
  </si>
  <si>
    <t>jsc-rep_core_2017-12-31.xsd#jsc-rep_DisclosureOfTemporaryWorkerRatioPercentageOfTotalEnterpriseHeadcountHeldByContractorsAndOrConsultants</t>
  </si>
  <si>
    <t>jsc-rep_core_2017-12-31.xsd#jsc-rep_DisclosureOfDoesYourCompanyFollowNonDiscriminationPolicy</t>
  </si>
  <si>
    <t>jsc-rep_core_2017-12-31.xsd#jsc-rep_DisclosureOfInjuryRatePercentageOfFrequencyOfInjuryEventsRelativeToTotalWorkforceTime</t>
  </si>
  <si>
    <t>jsc-rep_core_2017-12-31.xsd#jsc-rep_DisclosureOfDoesYourCompanyFollowOccupationalHealthAndOrGlobalHealthAndSafetyPolicy</t>
  </si>
  <si>
    <t>jsc-rep_core_2017-12-31.xsd#jsc-rep_DisclosureOfDoesYourCompanyFollowSpecificHumanRightsPolicyRegardingWorkerRights</t>
  </si>
  <si>
    <t>jsc-rep_core_2017-12-31.xsd#jsc-rep_DisclosureOfDoesYourCompanyFollowSpecificHumanRightsPolicyRegardingSuppliersAndVendors</t>
  </si>
  <si>
    <t>jsc-rep_core_2017-12-31.xsd#jsc-rep_DisclosureOfWhatIsAverageNumberOfTrainingHoursPerYearForEachEmployee</t>
  </si>
  <si>
    <t>jsc-rep_core_2017-12-31.xsd#jsc-rep_DisclosureOfDoesCompanyHaveSupportProgramsForEmployeesSuchAsHealthInsuranceOrPaidLeave</t>
  </si>
  <si>
    <t>jsc-rep_core_2017-12-31.xsd#jsc-rep_DisclosureOfWhatIsPercentageOfPurchasesFromLocalSuppliers</t>
  </si>
  <si>
    <t>jsc-rep_core_2017-12-31.xsd#jsc-rep_DisclosureOfDoesCompanyCalculateTotalAmountOfEnergyConsumedDirectly</t>
  </si>
  <si>
    <t>jsc-rep_core_2017-12-31.xsd#jsc-rep_DisclosureOfDoesCompanyUseRenewableEnergySources</t>
  </si>
  <si>
    <t>jsc-rep_core_2017-12-31.xsd#jsc-rep_DisclosureOfDoesCompanyCalculateEnergyConsumptionPercentageByGenerationTypeAnnually</t>
  </si>
  <si>
    <t>jsc-rep_core_2017-12-31.xsd#jsc-rep_DisclosureOfTotalAmountOfWaterConsumed</t>
  </si>
  <si>
    <t>jsc-rep_core_2017-12-31.xsd#jsc-rep_DisclosureOfTotalAmountOfWaterReclaimed</t>
  </si>
  <si>
    <t>jsc-rep_core_2017-12-31.xsd#jsc-rep_DisclosureOfDoesYourCompanyFollowFormalEnvironmentalPolicy</t>
  </si>
  <si>
    <t>jsc-rep_core_2017-12-31.xsd#jsc-rep_DisclosureOfDoesYourCompanyFollowSpecificWasteWaterEnergyAndOrRecyclingPolices</t>
  </si>
  <si>
    <t>jsc-rep_core_2017-12-31.xsd#jsc-rep_DisclosureOfDoesYourCompanyUseARecognizedEnergyManagementSystem</t>
  </si>
  <si>
    <t>jsc-rep_core_2017-12-31.xsd#jsc-rep_DisclosureOfDoesYourBoardManagementTeamOverseeAndOrManageClimateRelatedRisks</t>
  </si>
  <si>
    <t>jsc-rep_core_2017-12-31.xsd#jsc-rep_DisclosureOfDoesYourBoardManagementTeamOverseeAndOrManageOtherSustainabilityIssues</t>
  </si>
  <si>
    <t>jsc-rep_core_2017-12-31.xsd#jsc-rep_DisclosureOfDoesCompanyComplyWithLocalAndInternationalEnvironmentalLawsAndRegulations</t>
  </si>
  <si>
    <t>jsc-rep_core_2017-12-31.xsd#jsc-rep_DisclosureOfHaveAnyEnvironmentalFinesBeenImposedOnCompanyInPastThreeYears</t>
  </si>
  <si>
    <t>jsc-rep_core_2017-12-31.xsd#jsc-rep_DisclosureOfDoesCompanySetAnyGoalsRelatedToReducingCO2Emissions</t>
  </si>
  <si>
    <t>jsc-rep_core_2017-12-31.xsd#jsc-rep_DisclosureOfDoesCompanyCalculateTotalCO2EmissionsPercentageAnnually</t>
  </si>
  <si>
    <t>jsc-rep_core_2017-12-31.xsd#jsc-rep_DisclosureOfDoesCompanyHaveAnyCertificationsRelatedToEnvironmentalPracticesSuchAsISO14001Certification</t>
  </si>
  <si>
    <t>jsc-rep_core_2017-12-31.xsd#jsc-rep_DisclosureOfDoesCompanyCalculateTotalAmountOfWasteGeneratedAndOrRecycledAndOrTreatedByTypeAndWeightAnnually</t>
  </si>
  <si>
    <t>dei_core_2017-12-31.xsd#dei_RegistrationNumberOfReportingEntity</t>
  </si>
  <si>
    <t>full_ifrs-cor_2017-03-09.xsd#ifrs-full_NameOfReportingEntityOrOtherMeansOfIdentification</t>
  </si>
  <si>
    <t>dei_core_2017-12-31.xsd#dei_WhetherReportingEntityIsCompanyOrMutualFund</t>
  </si>
  <si>
    <t>dei_core_2017-12-31.xsd#dei_TypeOfLegalEntity</t>
  </si>
  <si>
    <t>dei_core_2017-12-31.xsd#dei_TypeOfIndustry</t>
  </si>
  <si>
    <t>dei_core_2017-12-31.xsd#dei_TypeOfSubSector</t>
  </si>
  <si>
    <t>dei_core_2017-12-31.xsd#dei_TypeOfFiling</t>
  </si>
  <si>
    <t>dei_core_2017-12-31.xsd#dei_WhetherEntityPreparingFinancialStatementsForFirstTimeSinceEstablishment</t>
  </si>
  <si>
    <t>dei_core_2017-12-31.xsd#dei_CurrentPeriodStartDate</t>
  </si>
  <si>
    <t>full_ifrs-cor_2017-03-09.xsd#ifrs-full_DateOfEndOfReportingPeriod2013</t>
  </si>
  <si>
    <t>full_ifrs-cor_2017-03-09.xsd#ifrs-full_DescriptionOfNatureOfFinancialStatements</t>
  </si>
  <si>
    <t>dei_core_2017-12-31.xsd#dei_StatusOfReport</t>
  </si>
  <si>
    <t>dei_core_2017-12-31.xsd#dei_WhetherThereAreRestatementsToComparativeAmounts</t>
  </si>
  <si>
    <t>dei_core_2017-12-31.xsd#dei_WhetherThereAreReclassificationsToComparativeAmounts</t>
  </si>
  <si>
    <t>dei_core_2017-12-31.xsd#dei_MethodOfPresentationOfFinancialPosition</t>
  </si>
  <si>
    <t>full_ifrs-cor_2017-03-09.xsd#ifrs-full_DescriptionOfPresentationCurrency</t>
  </si>
  <si>
    <t>full_ifrs-cor_2017-03-09.xsd#ifrs-full_LevelOfRoundingUsedInFinancialStatements</t>
  </si>
  <si>
    <t>dei_core_2017-12-31.xsd#dei_AccountingStandardFollowed</t>
  </si>
  <si>
    <t>dei_core_2017-12-31.xsd#dei_AuditingStandardFollowed</t>
  </si>
  <si>
    <t>dei_core_2017-12-31.xsd#dei_WhetherRegulatorApprovalIsRequired</t>
  </si>
  <si>
    <t>dei_core_2017-12-31.xsd#dei_WhetherRegulatorApprovalWasObtained</t>
  </si>
  <si>
    <t>Environment</t>
  </si>
  <si>
    <t>jsc-rep_core_2017-12-31.xsd#jsc-rep_DoesCompanyCalculateTotalAmountOfEnergyConsumedDirectly</t>
  </si>
  <si>
    <t>http://www.xbrl.org/2003/role/label</t>
  </si>
  <si>
    <t xml:space="preserve">Does Company Calculate Total Amount Of Energy Consumed Directly  </t>
  </si>
  <si>
    <t>jsc-rep_core_2017-12-31.xsd#jsc-rep_DoesCompanyUseRenewableEnergySources</t>
  </si>
  <si>
    <t xml:space="preserve">Does Company Use Renewable Energy Sources  </t>
  </si>
  <si>
    <t>jsc-rep_core_2017-12-31.xsd#jsc-rep_DoesCompanyCalculateEnergyConsumptionPercentageByGenerationTypeAnnually</t>
  </si>
  <si>
    <t xml:space="preserve">Does Company Calculate Energy Consumption Percentage By Generation Type Annually  </t>
  </si>
  <si>
    <t>jsc-rep_core_2017-12-31.xsd#jsc-rep_TotalAmountOfWaterConsumed</t>
  </si>
  <si>
    <t xml:space="preserve">Total Amount Of Water Consumed  </t>
  </si>
  <si>
    <t>jsc-rep_core_2017-12-31.xsd#jsc-rep_TotalAmountOfWaterReclaimed</t>
  </si>
  <si>
    <t xml:space="preserve">Total Amount Of Water Reclaimed  </t>
  </si>
  <si>
    <t>jsc-rep_core_2017-12-31.xsd#jsc-rep_DoesYourCompanyFollowFormalEnvironmentalPolicy</t>
  </si>
  <si>
    <t xml:space="preserve">Does Your Company Follow Formal Environmental Policy  </t>
  </si>
  <si>
    <t>jsc-rep_core_2017-12-31.xsd#jsc-rep_DoesYourCompanyFollowSpecificWasteWaterEnergyAndOrRecyclingPolices</t>
  </si>
  <si>
    <t xml:space="preserve">Does Your Company Follow Specific Waste Water Energy And Or Recycling Policies  </t>
  </si>
  <si>
    <t>jsc-rep_core_2017-12-31.xsd#jsc-rep_DoesYourCompanyUseARecognizedEnergyManagementSystem</t>
  </si>
  <si>
    <t xml:space="preserve">Does Your Company Use A Recognized Energy Management System  </t>
  </si>
  <si>
    <t>jsc-rep_core_2017-12-31.xsd#jsc-rep_DoesYourBoardManagementTeamOverseeAndOrManageClimateRelatedRisks</t>
  </si>
  <si>
    <t xml:space="preserve">Does Your Board Management Team Oversee And Or Manage Climate-Related Risks  </t>
  </si>
  <si>
    <t>jsc-rep_core_2017-12-31.xsd#jsc-rep_DoesYourBoardManagementTeamOverseeAndOrManageOtherSustainabilityIssues</t>
  </si>
  <si>
    <t xml:space="preserve">Does Your Board Management Team Oversee And Or Manage Other Sustainability Issues  </t>
  </si>
  <si>
    <t>jsc-rep_core_2017-12-31.xsd#jsc-rep_DoesCompanyComplyWithLocalAndInternationalEnvironmentalLawsAndRegulations</t>
  </si>
  <si>
    <t xml:space="preserve">Does Company Comply With Local And International Environmental Laws And Regulations  </t>
  </si>
  <si>
    <t>jsc-rep_core_2017-12-31.xsd#jsc-rep_HaveAnyEnvironmentalFinesBeenImposedOnCompanyInPastThreeYears</t>
  </si>
  <si>
    <t xml:space="preserve">Have Any Environmental Fines Been Imposed On Company In Past Three Years  </t>
  </si>
  <si>
    <t>jsc-rep_core_2017-12-31.xsd#jsc-rep_DoesCompanySetAnyGoalsRelatedToReducingCO2Emissions</t>
  </si>
  <si>
    <t xml:space="preserve">Does Company Set Any Goals Related To Reducing CO2 Emissions  </t>
  </si>
  <si>
    <t>jsc-rep_core_2017-12-31.xsd#jsc-rep_DoesCompanyCalculateTotalCO2EmissionsPercentageAnnually</t>
  </si>
  <si>
    <t xml:space="preserve">Does Company Calculate Total CO2 Emissions Percentage Annually  </t>
  </si>
  <si>
    <t>jsc-rep_core_2017-12-31.xsd#jsc-rep_DoesCompanyHaveAnyCertificationsRelatedToEnvironmentalPracticesSuchAsISO14001Certification</t>
  </si>
  <si>
    <t xml:space="preserve">Does Company Have Any Certifications Related To Environmental Practices Such As ISO 14001 Certification  </t>
  </si>
  <si>
    <t>jsc-rep_core_2017-12-31.xsd#jsc-rep_DoesCompanyCalculateTotalAmountOfWasteGeneratedAndOrRecycledAndOrTreatedByTypeAndWeightAnnually</t>
  </si>
  <si>
    <t xml:space="preserve">Does Company Calculate Total Amount Of Waste Generated And Or Recycled And Or Treated By Type And Weight Annually  </t>
  </si>
  <si>
    <t>Social</t>
  </si>
  <si>
    <t>jsc-rep_core_2017-12-31.xsd#jsc-rep_GenderPayRatio</t>
  </si>
  <si>
    <t>Gender pay ratio</t>
  </si>
  <si>
    <t>jsc-rep_core_2017-12-31.xsd#jsc-rep_EmployeeTurnoverPercentageOfYearOverYearChangeForFullTimeEmployees</t>
  </si>
  <si>
    <t xml:space="preserve">Employee Turnover Percentage Of Year Over Year Change For Full Time Employees  </t>
  </si>
  <si>
    <t>jsc-rep_core_2017-12-31.xsd#jsc-rep_EmployeeTurnoverPercentageOfYearOverYearChangeForPartTimeEmployees</t>
  </si>
  <si>
    <t xml:space="preserve">Employee Turnover Percentage Of Year Over Year Change For Part Time Employees  </t>
  </si>
  <si>
    <t>jsc-rep_core_2017-12-31.xsd#jsc-rep_EmployeeTurnoverPercentageOfYearOverYearChangeForContractorsAndOrConsultants</t>
  </si>
  <si>
    <t xml:space="preserve">Employee Turnover Percentage Of Year Over Year Change For Contractors And Or Consultants  </t>
  </si>
  <si>
    <t>jsc-rep_core_2017-12-31.xsd#jsc-rep_GenderDiversityPercentageOfTotalEnterpriseHeadcountHeldByWomen</t>
  </si>
  <si>
    <t xml:space="preserve">Gender Diversity Percentage Of Total Enterprise Headcount Held By Women  </t>
  </si>
  <si>
    <t>jsc-rep_core_2017-12-31.xsd#jsc-rep_GenderDiversityPercentageOfEntryAndMidLevelPositionsHeldByWomen</t>
  </si>
  <si>
    <t xml:space="preserve">Gender Diversity Percentage Of Entry And Mid Level Positions Held By Women  </t>
  </si>
  <si>
    <t>jsc-rep_core_2017-12-31.xsd#jsc-rep_GenderDiversityPercentageOfSeniorAndExecutiveLevelPositionsHeldByWomen</t>
  </si>
  <si>
    <t xml:space="preserve">Gender Diversity Percentage Of Senior And Executive Level Positions Held By Women  </t>
  </si>
  <si>
    <t>jsc-rep_core_2017-12-31.xsd#jsc-rep_TemporaryWorkerRatioPercentageOfTotalEnterpriseHeadcountHeldByPartTimeEmployees</t>
  </si>
  <si>
    <t xml:space="preserve">Temporary Worker Ratio Percentage Of Total Enterprise Headcount Held By Part Time Employees  </t>
  </si>
  <si>
    <t>jsc-rep_core_2017-12-31.xsd#jsc-rep_TemporaryWorkerRatioPercentageOfTotalEnterpriseHeadcountHeldByContractorsAndOrConsultants</t>
  </si>
  <si>
    <t xml:space="preserve">Temporary Worker Ratio Percentage Of Total Enterprise Headcount Held By Contractors And Or Consultants  </t>
  </si>
  <si>
    <t>jsc-rep_core_2017-12-31.xsd#jsc-rep_DoesYourCompanyFollowNonDiscriminationPolicy</t>
  </si>
  <si>
    <t xml:space="preserve">Does Your Company Follow Non Discrimination Policy  </t>
  </si>
  <si>
    <t>jsc-rep_core_2017-12-31.xsd#jsc-rep_InjuryRatePercentageOfFrequencyOfInjuryEventsRelativeToTotalWorkforceTime</t>
  </si>
  <si>
    <t xml:space="preserve">Injury Rate Percentage Of Frequency Of Injury Events Relative To Total Workforce Time  </t>
  </si>
  <si>
    <t>jsc-rep_core_2017-12-31.xsd#jsc-rep_DoesYourCompanyFollowOccupationalHealthAndOrGlobalHealthAndSafetyPolicy</t>
  </si>
  <si>
    <t xml:space="preserve">Does Your Company Follow Occupational Health And Or Global Health And Safety Policy  </t>
  </si>
  <si>
    <t>jsc-rep_core_2017-12-31.xsd#jsc-rep_DoesYourCompanyFollowSpecificHumanRightsPolicyRegardingWorkerRights</t>
  </si>
  <si>
    <t xml:space="preserve">Does Your Company Follow Specific Human Rights Policy Regarding Worker Rights  </t>
  </si>
  <si>
    <t>jsc-rep_core_2017-12-31.xsd#jsc-rep_DoesYourCompanyFollowSpecificHumanRightsPolicyRegardingSuppliersAndVendors</t>
  </si>
  <si>
    <t xml:space="preserve">Does Your Company Follow Specific Human Rights Policy Regarding Suppliers And Vendors  </t>
  </si>
  <si>
    <t>jsc-rep_core_2017-12-31.xsd#jsc-rep_WhatIsAverageNumberOfTrainingHoursPerYearForEachEmployee</t>
  </si>
  <si>
    <t xml:space="preserve">What Is Average Number Of Training Hours Per Year For Each Employee  </t>
  </si>
  <si>
    <t>jsc-rep_core_2017-12-31.xsd#jsc-rep_DoesCompanyHaveSupportProgramsForEmployeesSuchAsHealthInsuranceOrPaidLeave</t>
  </si>
  <si>
    <t xml:space="preserve">Does Company Have Support Programs For Employees Such As Health Insurance Or Paid Leave  </t>
  </si>
  <si>
    <t>jsc-rep_core_2017-12-31.xsd#jsc-rep_WhatIsPercentageOfPurchasesFromLocalSuppliers</t>
  </si>
  <si>
    <t xml:space="preserve">What Is Percentage Of Purchases From Local Suppliers  </t>
  </si>
  <si>
    <t>Governance</t>
  </si>
  <si>
    <t>jsc-rep_core_2017-12-31.xsd#jsc-rep_PercentageOfTotalBoardSeatsOccupiedByWomen</t>
  </si>
  <si>
    <t xml:space="preserve">Percentage Of Total Board Seats Occupied By Women  </t>
  </si>
  <si>
    <t>jsc-rep_core_2017-12-31.xsd#jsc-rep_PercentageOfCommitteeChairsOccupiedByWomen</t>
  </si>
  <si>
    <t xml:space="preserve">Percentage Of Committee Chairs Occupied By Women  </t>
  </si>
  <si>
    <t>jsc-rep_core_2017-12-31.xsd#jsc-rep_DoesCompanyProhibitCEOFromServingAsBoardChair</t>
  </si>
  <si>
    <t>Does Company Prohibit CEO From Serving As Board Chair</t>
  </si>
  <si>
    <t>jsc-rep_core_2017-12-31.xsd#jsc-rep_PercentageOfTotalBoardSeatsOccupiedByIndependents</t>
  </si>
  <si>
    <t xml:space="preserve">Percentage Of Total Board Seats Occupied By Independents  </t>
  </si>
  <si>
    <t>jsc-rep_core_2017-12-31.xsd#jsc-rep_WhetherCompanyExecutivesFormallyIncentivizedToPerformOnESG</t>
  </si>
  <si>
    <t>Whether company executives formally incentivized to perform on ESG</t>
  </si>
  <si>
    <t>jsc-rep_core_2017-12-31.xsd#jsc-rep_PercentageOfTotalEnterpriseHeadcountCoveredByCollectiveBargainingAgreement</t>
  </si>
  <si>
    <t xml:space="preserve">Percentage Of Total Enterprise Headcount Covered By Collective Bargaining Agreement  </t>
  </si>
  <si>
    <t>jsc-rep_core_2017-12-31.xsd#jsc-rep_DoesYourCompanyFollowEthicsAndOrAntiCorruptionPolicy</t>
  </si>
  <si>
    <t xml:space="preserve">Does Your Company Follow Ethics And Or Anti Corruption Policy  </t>
  </si>
  <si>
    <t>jsc-rep_core_2017-12-31.xsd#jsc-rep_WhatPercentageOfYourWorkforceFormallyCertifiedItsComplianceWithEthicsAndOrAntiCorruptionPolicy</t>
  </si>
  <si>
    <t xml:space="preserve">What Percentage Of Your Workforce Formally Certified Its Compliance With Ethics And Or Anti Corruption Policy  </t>
  </si>
  <si>
    <t>jsc-rep_core_2017-12-31.xsd#jsc-rep_DoesYourCompanyFollowDataPrivacyPolicy</t>
  </si>
  <si>
    <t xml:space="preserve">Does Your Company Follow Data Privacy Policy  </t>
  </si>
  <si>
    <t>jsc-rep_core_2017-12-31.xsd#jsc-rep_HasYourCompanyTakenStepsToComplyWithGDPRRules</t>
  </si>
  <si>
    <t xml:space="preserve">Has Your Company Taken Steps To Comply With GDPR Rules  </t>
  </si>
  <si>
    <t>jsc-rep_core_2017-12-31.xsd#jsc-rep_DoesYourCompanyPublishSustainabilityReport</t>
  </si>
  <si>
    <t xml:space="preserve">Does Your Company Publish Sustainability Report  </t>
  </si>
  <si>
    <t>jsc-rep_core_2017-12-31.xsd#jsc-rep_DoesYourCompanyProvideSustainabilityDataAccordingToSustainabilityReportingFrameworks</t>
  </si>
  <si>
    <t xml:space="preserve">Does Your Company Provide Sustainability Data According To Sustainability Reporting Frameworks  </t>
  </si>
  <si>
    <t>jsc-rep_core_2017-12-31.xsd#jsc-rep_DoesYourCompanyFocusOnSpecificUNSustainableDevelopmentGoals</t>
  </si>
  <si>
    <t xml:space="preserve">Does Your Company Focus On Specific UN Sustainable Development Goals  </t>
  </si>
  <si>
    <t>jsc-rep_core_2017-12-31.xsd#jsc-rep_DoesYourCompanySetTargetsAndReportProgressOnUNSDGs</t>
  </si>
  <si>
    <t xml:space="preserve">Does Your Company Set Targets And Report Progress On UNSDGs  </t>
  </si>
  <si>
    <t>jsc-rep_core_2017-12-31.xsd#jsc-rep_AreSpecializedSustainabilityCoursesOfferedToBoardMembersAndExecutiveManagement</t>
  </si>
  <si>
    <t xml:space="preserve">Are Specialized Sustainability Courses Offered To Board Members And Executive Management  </t>
  </si>
  <si>
    <t>jsc-rep_core_2017-12-31.xsd#jsc-rep_IsThereSpecializedCommitteeWithinBoardOfDirectorsToFollowUpOnSustainabilityIssues</t>
  </si>
  <si>
    <t xml:space="preserve">Is There Specialized Committee Within Board Of Directors To Follow Up On Sustainability Issues  </t>
  </si>
  <si>
    <t>jsc-rep_core_2017-12-31.xsd#jsc-rep_AreInvestorsInvolvedInDecisionsRelatedToGovernanceAndCorporateSocialResponsibility</t>
  </si>
  <si>
    <t xml:space="preserve">Are Investors Involved In Decisions Related To Governance And Corporate Social Responsibility  </t>
  </si>
  <si>
    <t>jsc-rep_core_2017-12-31.xsd#jsc-rep_AreYourSustainabilityDisclosuresAssuredOrValidatedByThirdParty</t>
  </si>
  <si>
    <t xml:space="preserve">Are Your Sustainability Disclosures Assured Or Validated By Third Party  </t>
  </si>
  <si>
    <t>FilingInformation</t>
  </si>
  <si>
    <t>id_RuleNode_3</t>
  </si>
  <si>
    <t>id_RuleNode_4</t>
  </si>
  <si>
    <t>id_RuleNode_5</t>
  </si>
  <si>
    <t>id_RuleNode_6</t>
  </si>
  <si>
    <t>id_RuleNode_7</t>
  </si>
  <si>
    <t>id_RuleNode_8</t>
  </si>
  <si>
    <t>id_RuleNode_9</t>
  </si>
  <si>
    <t>id_RuleNode_10</t>
  </si>
  <si>
    <t>id_RuleNode_11</t>
  </si>
  <si>
    <t>id_RuleNode_12</t>
  </si>
  <si>
    <t>id_RuleNode_13</t>
  </si>
  <si>
    <t>id_RuleNode_14</t>
  </si>
  <si>
    <t>id_RuleNode_15</t>
  </si>
  <si>
    <t>id_RuleNode_16</t>
  </si>
  <si>
    <t>id_RuleNode_17</t>
  </si>
  <si>
    <t>id_RuleNode_18</t>
  </si>
  <si>
    <t>id_RuleNode_19</t>
  </si>
  <si>
    <t>id_RuleNode_20</t>
  </si>
  <si>
    <t>id_RuleNode_21</t>
  </si>
  <si>
    <t>id_RuleNode_22</t>
  </si>
  <si>
    <t>id_RuleNode_23</t>
  </si>
  <si>
    <t>id_RuleNode_24</t>
  </si>
  <si>
    <t>id_RuleNode_25</t>
  </si>
  <si>
    <t>id_RuleNode_27</t>
  </si>
  <si>
    <t>id_RuleNode_28</t>
  </si>
  <si>
    <t>id_RuleNode_29</t>
  </si>
  <si>
    <t>id_RuleNode_30</t>
  </si>
  <si>
    <t>id_RuleNode_31</t>
  </si>
  <si>
    <t>id_RuleNode_32</t>
  </si>
  <si>
    <t>id_RuleNode_33</t>
  </si>
  <si>
    <t>id_RuleNode_34</t>
  </si>
  <si>
    <t>id_RuleNode_35</t>
  </si>
  <si>
    <t>id_RuleNode_36</t>
  </si>
  <si>
    <t>id_RuleNode_37</t>
  </si>
  <si>
    <t>id_RuleNode_38</t>
  </si>
  <si>
    <t>id_RuleNode_39</t>
  </si>
  <si>
    <t>id_RuleNode_40</t>
  </si>
  <si>
    <t>id_RuleNode_41</t>
  </si>
  <si>
    <t>id_RuleNode_42</t>
  </si>
  <si>
    <t>id_RuleNode_43</t>
  </si>
  <si>
    <t>id_RuleNode_44</t>
  </si>
  <si>
    <t>id_RuleNode_45</t>
  </si>
  <si>
    <t>id_RuleNode_46</t>
  </si>
  <si>
    <t>id_RuleNode_47</t>
  </si>
  <si>
    <t>id_RuleNode_48</t>
  </si>
  <si>
    <t>id_RuleNode_49</t>
  </si>
  <si>
    <t>id_RuleNode_50</t>
  </si>
  <si>
    <t>id_RuleNode_51</t>
  </si>
  <si>
    <t>id_RuleNode_52</t>
  </si>
  <si>
    <t>id_RuleNode_53</t>
  </si>
  <si>
    <t>id_RuleNode_54</t>
  </si>
  <si>
    <t>id_RuleNode_55</t>
  </si>
  <si>
    <t>id_RuleNode_56</t>
  </si>
  <si>
    <t>id_RuleNode_61</t>
  </si>
  <si>
    <t>id_RuleNode_62</t>
  </si>
  <si>
    <t>id_RuleNode_63</t>
  </si>
  <si>
    <t>id_RuleNode_64</t>
  </si>
  <si>
    <t>id_RuleNode_65</t>
  </si>
  <si>
    <t>id_RuleNode_66</t>
  </si>
  <si>
    <t>id_RuleNode_67</t>
  </si>
  <si>
    <t>id_RuleNode_68</t>
  </si>
  <si>
    <t>id_RuleNode_69</t>
  </si>
  <si>
    <t>id_RuleNode_70</t>
  </si>
  <si>
    <t>id_RuleNode_71</t>
  </si>
  <si>
    <t>id_RuleNode_72</t>
  </si>
  <si>
    <t>id_RuleNode_73</t>
  </si>
  <si>
    <t>id_RuleNode_74</t>
  </si>
  <si>
    <t>id_RuleNode_75</t>
  </si>
  <si>
    <t>id_RuleNode_76</t>
  </si>
  <si>
    <t>id_RuleNode_77</t>
  </si>
  <si>
    <t>id_RuleNode_78</t>
  </si>
  <si>
    <t>id_RuleNode_79</t>
  </si>
  <si>
    <t>id_RuleNode_80</t>
  </si>
  <si>
    <t>id_RuleNode_81</t>
  </si>
  <si>
    <t>id_RuleNode_82</t>
  </si>
  <si>
    <t>id_RuleNode_83</t>
  </si>
  <si>
    <t>id_RuleNode_84</t>
  </si>
  <si>
    <t>id_RuleNode_85</t>
  </si>
  <si>
    <t>id_RuleNode_86</t>
  </si>
  <si>
    <t>id_RuleNode_87</t>
  </si>
  <si>
    <t>id_RuleNode_88</t>
  </si>
  <si>
    <t>id_RuleNode_89</t>
  </si>
  <si>
    <t>id_RuleNode_90</t>
  </si>
  <si>
    <t>id_RuleNode_91</t>
  </si>
  <si>
    <t>id_RuleNode_92</t>
  </si>
  <si>
    <t>id_RuleNode_93</t>
  </si>
  <si>
    <t>id_RuleNode_98</t>
  </si>
  <si>
    <t>id_RuleNode_99</t>
  </si>
  <si>
    <t>id_RuleNode_100</t>
  </si>
  <si>
    <t>id_RuleNode_101</t>
  </si>
  <si>
    <t>id_RuleNode_102</t>
  </si>
  <si>
    <t>id_RuleNode_103</t>
  </si>
  <si>
    <t>id_RuleNode_104</t>
  </si>
  <si>
    <t>id_RuleNode_105</t>
  </si>
  <si>
    <t>id_RuleNode_106</t>
  </si>
  <si>
    <t>id_RuleNode_107</t>
  </si>
  <si>
    <t>id_RuleNode_108</t>
  </si>
  <si>
    <t>id_RuleNode_109</t>
  </si>
  <si>
    <t>id_RuleNode_110</t>
  </si>
  <si>
    <t>id_RuleNode_111</t>
  </si>
  <si>
    <t>id_RuleNode_112</t>
  </si>
  <si>
    <t>id_RuleNode_113</t>
  </si>
  <si>
    <t>id_RuleNode_114</t>
  </si>
  <si>
    <t>id_RuleNode_115</t>
  </si>
  <si>
    <t>id_RuleNode_116</t>
  </si>
  <si>
    <t>id_RuleNode_117</t>
  </si>
  <si>
    <t>id_RuleNode_118</t>
  </si>
  <si>
    <t>id_RuleNode_119</t>
  </si>
  <si>
    <t>id_RuleNode_120</t>
  </si>
  <si>
    <t>id_RuleNode_121</t>
  </si>
  <si>
    <t>id_RuleNode_122</t>
  </si>
  <si>
    <t>id_RuleNode_123</t>
  </si>
  <si>
    <t>id_RuleNode_124</t>
  </si>
  <si>
    <t>id_RuleNode_125</t>
  </si>
  <si>
    <t>id_RuleNode_126</t>
  </si>
  <si>
    <t>id_RuleNode_127</t>
  </si>
  <si>
    <t>id_RuleNode_128</t>
  </si>
  <si>
    <t>id_RuleNode_129</t>
  </si>
  <si>
    <t>id_RuleNode_130</t>
  </si>
  <si>
    <t>id_RuleNode_131</t>
  </si>
  <si>
    <t>id_RuleNode_132</t>
  </si>
  <si>
    <t>GeneralQuestions</t>
  </si>
  <si>
    <t>id_RuleNode_138</t>
  </si>
  <si>
    <t>id_RuleNode_139</t>
  </si>
  <si>
    <t>id_RuleNode_140</t>
  </si>
  <si>
    <t>id_RuleNode_141</t>
  </si>
  <si>
    <t>daa1ab25-33c8-4e39-900f-00138fe7c8d1:~:AtleastOneValueInAnyLayout:~:True:~:&lt;?xml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/&gt;:~:http://www.jsc.gov.jo/xbrl/2017-12-31/stb_entry/roles/FilingInformation:~:</t>
  </si>
  <si>
    <t>fea79ec9-f3ab-410b-a0eb-bc279661454e:~:Layout1:~:NotMandatory:~:True:~:1:~:True:~::~:LytHyc:~::~:False:~:True:~::~:dei_core_2017-12-31.xsd#dei_FilingInformationTable</t>
  </si>
  <si>
    <t>e855ddf5-bde8-4e7b-b535-e47f8e7347eb:~:AtleastOneValueInAnyLayout:~:True:~:&lt;?xml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/&gt;:~:http://www.jsc.gov.jo/xbrl/2017-12-31/stb_entry/roles/GeneralQuestions:~:</t>
  </si>
  <si>
    <t>acdcecf8-92bd-4abc-8fc1-c10d30a5a6ee:~:Layout1:~:NotMandatory:~:True:~:1:~:True:~:&lt;?xml version="1.0" encoding="utf-16"?&gt;_x000D_
&lt;Customization xmlns:xsi="http://www.w3.org/2001/XMLSchema-instance" xmlns:xsd="http://www.w3.org/2001/XMLSchema" LayoutByDate="True" /&gt;:~:LytHyc:~::~:False:~:True:~::~:jsc-rep_core_2017-12-31.xsd#jsc-rep_GeneralQuestionsTable</t>
  </si>
  <si>
    <t>dd8cf68c-3b7e-4766-adc4-0d13c9129d6c:~:AtleastOneValueInAnyLayout:~:True:~:&lt;?xml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/&gt;:~:http://www.jsc.gov.jo/xbrl/2017-12-31/stb_entry/roles/GovernanceReport:~:</t>
  </si>
  <si>
    <t>9d2a791a-6f9f-4860-86fa-1838c22861a4:~:Layout1:~:NotMandatory:~:True:~:1:~:True:~:&lt;?xml version="1.0" encoding="utf-16"?&gt;_x000D_
&lt;Customization xmlns:xsi="http://www.w3.org/2001/XMLSchema-instance" xmlns:xsd="http://www.w3.org/2001/XMLSchema" LayoutByDate="True" /&gt;:~:LytHyc:~::~:False:~:True:~::~:jsc-rep_core_2017-12-31.xsd#jsc-rep_GovernanceReportTable</t>
  </si>
  <si>
    <t>4c72c882-f7af-4137-a2cd-c153958bf869:~:AtleastOneValueInAnyLayout:~:True:~:&lt;?xml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/&gt;:~:http://www.jsc.gov.jo/xbrl/2017-12-31/stb_entry/roles/SocialReport:~:</t>
  </si>
  <si>
    <t>bd7542fb-e322-46cc-82ce-148374d9de7b:~:Layout1:~:NotMandatory:~:True:~:1:~:True:~:&lt;?xml version="1.0" encoding="utf-16"?&gt;_x000D_
&lt;Customization xmlns:xsi="http://www.w3.org/2001/XMLSchema-instance" xmlns:xsd="http://www.w3.org/2001/XMLSchema" LayoutByDate="True" /&gt;:~:LytHyc:~::~:False:~:True:~::~:jsc-rep_core_2017-12-31.xsd#jsc-rep_SocialPerformanceReportTable</t>
  </si>
  <si>
    <t>5964883c-d5e8-4ec9-96ad-0b5a86fafc9d:~:AtleastOneValueInAnyLayout:~:True:~:&lt;?xml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/&gt;:~:http://www.jsc.gov.jo/xbrl/2017-12-31/stb_entry/roles/EnvironmentalReport:~:</t>
  </si>
  <si>
    <t>3ee5228c-9d65-40b2-896e-6e08de9ac334:~:Layout1:~:NotMandatory:~:True:~:1:~:True:~:&lt;?xml version="1.0" encoding="utf-16"?&gt;_x000D_
&lt;Customization xmlns:xsi="http://www.w3.org/2001/XMLSchema-instance" xmlns:xsd="http://www.w3.org/2001/XMLSchema" LayoutByDate="True" /&gt;:~:LytHyc:~::~:False:~:True:~::~:jsc-rep_core_2017-12-31.xsd#jsc-rep_EnvironmentalPerformanceReportTable</t>
  </si>
  <si>
    <t xml:space="preserve"> - 2.0.0</t>
  </si>
  <si>
    <t>dei_WhetherReportingEntityIsCompanyOrMutualFund</t>
  </si>
  <si>
    <t>dei_RegistrationNumberOfReportingEntity</t>
  </si>
  <si>
    <t>10127</t>
  </si>
  <si>
    <t>ifrs-full_NameOfReportingEntityOrOtherMeansOfIdentification</t>
  </si>
  <si>
    <t>IRBID DISTRICT ELECTRICITY</t>
  </si>
  <si>
    <t>dei_TypeOfLegalEntity</t>
  </si>
  <si>
    <t>dei_TypeOfIndustry</t>
  </si>
  <si>
    <t>Services</t>
  </si>
  <si>
    <t>dei_TypeOfSubSector</t>
  </si>
  <si>
    <t>Utilities</t>
  </si>
  <si>
    <t>dei_TypeOfFiling</t>
  </si>
  <si>
    <t>Sustainability Form</t>
  </si>
  <si>
    <t>dei_WhetherEntityPreparingFinancialStatementsForFirstTimeSinceEstablishment</t>
  </si>
  <si>
    <t>dei_CurrentPeriodStartDate</t>
  </si>
  <si>
    <t>01/01/2025</t>
  </si>
  <si>
    <t>ifrs-full_DateOfEndOfReportingPeriod2013</t>
  </si>
  <si>
    <t>31/12/2025</t>
  </si>
  <si>
    <t>ConsolidatedElement</t>
  </si>
  <si>
    <t>ifrs-full_DescriptionOfNatureOfFinancialStatements</t>
  </si>
  <si>
    <t>dei_StatusOfReport</t>
  </si>
  <si>
    <t>dei_WhetherThereAreRestatementsToComparativeAmounts</t>
  </si>
  <si>
    <t>dei_WhetherThereAreReclassificationsToComparativeAmounts</t>
  </si>
  <si>
    <t>dei_MethodOfPresentationOfFinancialPosition</t>
  </si>
  <si>
    <t>ifrs-full_DescriptionOfPresentationCurrency</t>
  </si>
  <si>
    <t>ifrs-full_LevelOfRoundingUsedInFinancialStatements</t>
  </si>
  <si>
    <t>dei_AccountingStandardFollowed</t>
  </si>
  <si>
    <t>dei_AuditingStandardFollowed</t>
  </si>
  <si>
    <t>dei_WhetherRegulatorApprovalIsRequired</t>
  </si>
  <si>
    <t>dei_WhetherRegulatorApprovalWasObtained</t>
  </si>
  <si>
    <t>dei_TaxonomyEntryPointName</t>
  </si>
  <si>
    <t>Sustainability report</t>
  </si>
  <si>
    <t>TaxonomyVersion</t>
  </si>
  <si>
    <t>2.0.0</t>
  </si>
  <si>
    <t>TaxonomyPath</t>
  </si>
  <si>
    <t>JSC_taxonomy\reports\stb\stb_entry_2017-12-31.xsd</t>
  </si>
  <si>
    <t>ToolLanguage</t>
  </si>
  <si>
    <t>ar</t>
  </si>
  <si>
    <t>PackageName</t>
  </si>
  <si>
    <t>FS</t>
  </si>
  <si>
    <t>CreateTemplate</t>
  </si>
  <si>
    <t>1</t>
  </si>
  <si>
    <t>IsImport</t>
  </si>
  <si>
    <t>0</t>
  </si>
  <si>
    <t>IsPriorData</t>
  </si>
  <si>
    <t>IsOpenOptimizeTemplate</t>
  </si>
  <si>
    <t>شركة</t>
  </si>
  <si>
    <t>كهرباء محافظة اربد</t>
  </si>
  <si>
    <t>شركة مساهمة عامة</t>
  </si>
  <si>
    <t>قطاع خدمات</t>
  </si>
  <si>
    <t>المنافع</t>
  </si>
  <si>
    <t>نموذج الاستدامة</t>
  </si>
  <si>
    <t>فعلي</t>
  </si>
  <si>
    <t>&lt;ProjectConfig&gt;_x000D_
  &lt;add key="PackageName" value="Acra Financial Report" /&gt;_x000D_
  &lt;add key="PackageDescription" value="Acra financial report" /&gt;_x000D_
  &lt;add key="PackageAuthor" value="IRIS" /&gt;_x000D_
  &lt;add key="CreatedOn" value="" /&gt;_x000D_
  &lt;add key="PackageVersion" value="v1.0" /&gt;_x000D_
  &lt;add key="SecurityCode" value="C/80XPI8QeMTwtvtvxKnJxstnXJafZ3NalBUOFsU0T0=" /&gt;_x000D_
  &lt;add key="TaxonomyPath" value="C:\Jordan XBRL Preparation Tool\Taxonomy\JSC_taxonomy\reports\stb\stb_entry_2017-12-31.xsd" /&gt;_x000D_
  &lt;add key="PublishPath" value="" /&gt;_x000D_
  &lt;add key="Culture" value="en-GB" /&gt;_x000D_
  &lt;add key="Scheme" value="" /&gt;_x000D_
  &lt;add key="ProjectMode" value="Package" /&gt;_x000D_
  &lt;add key="StartupSheet" value="Introduction" /&gt;_x000D_
  &lt;add key="VersionNo" value="2.0.0" /&gt;_x000D_
  &lt;add key="IsTriggered" value="false" /&gt;_x000D_
&lt;/ProjectConfig&gt;</t>
  </si>
  <si>
    <t>01/01/2024</t>
  </si>
  <si>
    <t>31/12/0001</t>
  </si>
  <si>
    <t>31/12/2024</t>
  </si>
  <si>
    <t>Jordan, Dinars</t>
  </si>
  <si>
    <t>المعلومات التي يجب تعبئتها (معلومات عامة)</t>
  </si>
  <si>
    <t>البيئي</t>
  </si>
  <si>
    <t>الاجتماعي</t>
  </si>
  <si>
    <t>الحوكمة</t>
  </si>
  <si>
    <t>أسئلة عامة</t>
  </si>
  <si>
    <t>مزيد من الخيارات</t>
  </si>
  <si>
    <t>عام</t>
  </si>
  <si>
    <t>الإفصاحات</t>
  </si>
  <si>
    <t>قائمة المحتويات</t>
  </si>
  <si>
    <t>معلومات عامة</t>
  </si>
  <si>
    <t>رقم التسجيل</t>
  </si>
  <si>
    <t>إسم الشركة مقدمة التقرير (الانجليزية)</t>
  </si>
  <si>
    <t>إسم الشركة مقدمة التقرير (العربية)</t>
  </si>
  <si>
    <t>شركة أو صندوق استثمار مشترك</t>
  </si>
  <si>
    <t>الصفة القانونية</t>
  </si>
  <si>
    <t xml:space="preserve">القطاع الرئيسي </t>
  </si>
  <si>
    <t>القطاع الفرعي</t>
  </si>
  <si>
    <t>نوع التقرير</t>
  </si>
  <si>
    <t>فيما إذا كانت الشركة ( الصندوق) يَعُد البيانات المالية لأول مرة منذ التأسيس</t>
  </si>
  <si>
    <t>تاريخ بداية الفترة للتقرير</t>
  </si>
  <si>
    <t>تاريخ نهاية الفترة للتقرير</t>
  </si>
  <si>
    <t>طبيعة البيانات المالية - موحدة/ مستقلة</t>
  </si>
  <si>
    <t>حالة التقرير - مدقق / مراجع / مسودة</t>
  </si>
  <si>
    <t>هل هناك عملية تعديل لبعض أرقام المقارنات</t>
  </si>
  <si>
    <t>هل هناك عملية إعادة تصنيف لبعض أرقام المقارنات</t>
  </si>
  <si>
    <t>طريقة عرض قائمة المركز المالي</t>
  </si>
  <si>
    <t>العملة المستخدمة في التقرير</t>
  </si>
  <si>
    <t>مستوى التقريب المستخدم في التقرير</t>
  </si>
  <si>
    <t>المعايير المحاسبية المطبقة</t>
  </si>
  <si>
    <t>معايير التدقيق المطبقة</t>
  </si>
  <si>
    <t>هل موافقة الجهة الرقابية مطلوبة؟</t>
  </si>
  <si>
    <t>اذا كانت مطلوبة، هل تم الحصول عليها؟</t>
  </si>
  <si>
    <t>استخدام الطاقة</t>
  </si>
  <si>
    <t xml:space="preserve"> مزيج الطاقة</t>
  </si>
  <si>
    <t>استخدام المياه</t>
  </si>
  <si>
    <t xml:space="preserve">العمليات البيئية </t>
  </si>
  <si>
    <t>المراقبة البيئية</t>
  </si>
  <si>
    <t>الامتثال البيئي</t>
  </si>
  <si>
    <t>انبعاثات الكربون</t>
  </si>
  <si>
    <t>ممارسات بيئية</t>
  </si>
  <si>
    <t>ادارة المخلفات</t>
  </si>
  <si>
    <t xml:space="preserve">هل تقوم الشركة باحتساب مجموع كميات الطاقة المستهلكة بشكل مباشر؟ </t>
  </si>
  <si>
    <t xml:space="preserve">هل تستخدم الشركة مصادر الطاقة المتجددة؟ </t>
  </si>
  <si>
    <t xml:space="preserve">هل تقوم الشركة بحساب نسبة استهلاك الطاقة حسب نوع مصدر التوليد سنوياً؟ </t>
  </si>
  <si>
    <t xml:space="preserve">مجموع كميات المياه المستهلكة </t>
  </si>
  <si>
    <t>مجموع كميات المياه المعالجة</t>
  </si>
  <si>
    <t xml:space="preserve">هل تعتمد شركتك سياسة خاصة بشأن البيئة؟ </t>
  </si>
  <si>
    <t xml:space="preserve">هل تعتمد شركتك سياسات محددة بشأن النفايات و/أو المياه و/أو الطاقة و/أو إعادة التدوير؟ </t>
  </si>
  <si>
    <t xml:space="preserve">هل تعتمد شركتك نظاماً لإدارة الطاقة؟ </t>
  </si>
  <si>
    <t xml:space="preserve">هل يتولى مجلس الإدارة / فريق الإدارة الرقابة على و/أو إدارة المخاطر المتصلة بالمناخ؟ </t>
  </si>
  <si>
    <t xml:space="preserve">هل يتولى مجلس الإدارة / فريق الإدارة الرقابة على و/أو إدارة مسائل أخرى في مجال الاستدامة؟ </t>
  </si>
  <si>
    <t xml:space="preserve">هل تلتزم الشركة بالقوانين والتشريعات البيئية المحلية والدولية؟ </t>
  </si>
  <si>
    <t>هل تم فرض أي غرامات بيئية على الشركات خلال الثلاث سنوات الماضية؟</t>
  </si>
  <si>
    <t xml:space="preserve">هل تحدد الشركة أي أهداف تتعلق بخفض انبعاثات الكربون؟ </t>
  </si>
  <si>
    <t xml:space="preserve">هل تقوم الشركة باحتساب إجمالي انبعاثات ثاني أكسيد الكربون سنوياً </t>
  </si>
  <si>
    <t xml:space="preserve">هل لدى الشركة أي شهادة فيما يتعلق بالممارسات البيئية؟ (مثل شهادة ISO14001 ) </t>
  </si>
  <si>
    <t xml:space="preserve">هل تقوم الشركة باحتساب اجمالي حجم المخلفات المنتجة و/أو المعاد تدويرها و/أو التي تم معالجتها حسب النوع والوزن سنوياً؟ </t>
  </si>
  <si>
    <t>الإجابة</t>
  </si>
  <si>
    <t>الملاحظات/ التوضيح/سبب عدم الإفصاح</t>
  </si>
  <si>
    <t xml:space="preserve"> الإنجليزية</t>
  </si>
  <si>
    <t xml:space="preserve"> العربية</t>
  </si>
  <si>
    <t>الأداء البيئي</t>
  </si>
  <si>
    <t>نسبة الأجور بين الجنسين</t>
  </si>
  <si>
    <t>معدل دوران الموظفين</t>
  </si>
  <si>
    <t xml:space="preserve">التنوع بين الجنسين </t>
  </si>
  <si>
    <t>معدل العمال المؤقتين</t>
  </si>
  <si>
    <t>عدم التمييز</t>
  </si>
  <si>
    <t xml:space="preserve">نسبة الإصابات </t>
  </si>
  <si>
    <t>الصحة والسلامة الشاملة</t>
  </si>
  <si>
    <t xml:space="preserve">حقوق الإنسان  </t>
  </si>
  <si>
    <t>التدريب والتعليم</t>
  </si>
  <si>
    <t>الحوافز المقدمة للموظفين</t>
  </si>
  <si>
    <t>الموردين المحليين</t>
  </si>
  <si>
    <t xml:space="preserve"> متوسط أجور الذكور العاملين في الشركة الى متوسط أجور الاناث العاملات في الشركة</t>
  </si>
  <si>
    <t>نسبة مئوية: تغيير الموظفين بنظام الدوام الكامل سنوياً.</t>
  </si>
  <si>
    <t>نسبة مئوية: تغيير الموظفين بنظام الدوام الجزئي سنوياً.</t>
  </si>
  <si>
    <t>نسبة مئوية: تغيير المقاولين و/أو  المستشارين سنوياً.</t>
  </si>
  <si>
    <t>نسبة مئوية: مجموع الوظائف التي تشغلها النساء في المنشأة.</t>
  </si>
  <si>
    <t>نسبة مئوية: المناصب التي تشغلها النساء في المستويات الوظيفية المبتدئة  والمتوسطة.</t>
  </si>
  <si>
    <t>نسبة مئوية: المناصب التي تشغلها النساء في المستويات الوظيفية العليا والتنفيذية.</t>
  </si>
  <si>
    <t>نسبة مئوية: مجموع الوظائف التي يشغلها موظفون بنظام الدوام الجزئي في المنشأة</t>
  </si>
  <si>
    <t>نسبة مئوية: مجموع الوظائف التي يشغلها مقاولون و/أو مستشارون في المنشأة</t>
  </si>
  <si>
    <t>هل تنتهج شركتك سياسة عدم التمييز؟</t>
  </si>
  <si>
    <t>نسبة مئوية: مدى تكرار وقوع الإصابات بالنسبة لمجموع ساعات عمل العاملين</t>
  </si>
  <si>
    <t xml:space="preserve">هل تنتهج شركتك سياسة للصحة المهنية و/أو سياسة للصحة والسلامة العالمية؟ </t>
  </si>
  <si>
    <t>هل تنتهج شركتك سياسة خاصة بحقوق العمال؟</t>
  </si>
  <si>
    <t xml:space="preserve">هل تنتهج شركتك سياسة خاصة بحقوق الموردين والبائعين؟ </t>
  </si>
  <si>
    <t>ما هو متوسط ساعات التدريب في السنة لكل موظف؟</t>
  </si>
  <si>
    <t xml:space="preserve">هل لدى الشركة برامج دعم للموظفين متل التأمين الصحي أو الاجازات المدفوعة؟ </t>
  </si>
  <si>
    <t>نسبة المشتريات من الموردين المحليين (%)</t>
  </si>
  <si>
    <t>الأداء الاجتماعي</t>
  </si>
  <si>
    <t xml:space="preserve">التنوع في مجلس الإدارة </t>
  </si>
  <si>
    <t xml:space="preserve">استقلالية مجلس الإدارة </t>
  </si>
  <si>
    <t>الحوافز التشجيعية</t>
  </si>
  <si>
    <t>النقابات العمالية</t>
  </si>
  <si>
    <t>الأخلاق ومكافحة الفساد</t>
  </si>
  <si>
    <t>سرية البيانات</t>
  </si>
  <si>
    <t>إعداد تقارير الاستدامة</t>
  </si>
  <si>
    <t>ممارسات الإفصاح</t>
  </si>
  <si>
    <t>دورات استدامة</t>
  </si>
  <si>
    <t>لجنة متخصصة بالاستدامة</t>
  </si>
  <si>
    <t>علاقات المستثمرين</t>
  </si>
  <si>
    <t>التوكيد الخارجي</t>
  </si>
  <si>
    <t>نسبة مئوية: بيان مجموع مقاعد مجلس الإدارة التي يشغلها الأعضاء من النساء.</t>
  </si>
  <si>
    <t>نسبة مئوية: بيان مقاعد اللجان التي يشغلها الأعضاء من النساء.</t>
  </si>
  <si>
    <t xml:space="preserve">هل تحظر الشركة الرئيس التنفيذي من رئاسة مجلس إدارتها؟ </t>
  </si>
  <si>
    <t>نسبة مئوية: بيان مجموع مقاعد مجلس الإدارة  التي يشغلها أعضاء مستقلون</t>
  </si>
  <si>
    <t xml:space="preserve">هل يتم صرف حوافز للمسؤولين التنفيذيين بصفة رسمية لتفعيل نهج االاستدامة؟ </t>
  </si>
  <si>
    <t>نسبة مئوية: مجموع عدد الموظفين في الشركة المشمولين باتفاقية/اتفاقيات النقابات العمالية</t>
  </si>
  <si>
    <t xml:space="preserve">هل تنتهج شركتك سياسة مكافحة الفساد و/أو سياسة للأخلاقيات ؟ </t>
  </si>
  <si>
    <t>إن كانت الإجابة نعم، ما هي نسبة العاملين في الشركة الذين أقروا رسمياً بالتزامهم بالسياسة.</t>
  </si>
  <si>
    <t xml:space="preserve">هل تنتهج شركتك سياسة لحماية سرية البيانات؟ </t>
  </si>
  <si>
    <t xml:space="preserve">هل اتخذت شركتك خطوات للتقيد بقواعد اللائحة العامة لحماية البيانات (GDPR)؟ </t>
  </si>
  <si>
    <t xml:space="preserve"> هل تنشر شركتك تقريرا عن الاستدامة؟ </t>
  </si>
  <si>
    <t xml:space="preserve">هل تقدم شركتك بيانات عن الاستدامة وفقاً لأطر إعداد تقارير الاستدامة؟ </t>
  </si>
  <si>
    <t xml:space="preserve">هل تركز شركتك على أهداف التنمية المستدامة للأمم المتحدةSDGs ؟ </t>
  </si>
  <si>
    <t xml:space="preserve">هل تضع شركتك أهدافاً وترفع تقارير عن تقدمها في تحقيق أهداف التنمية المستدامة للأمم المتحدةSDGs؟ </t>
  </si>
  <si>
    <t xml:space="preserve">هل يتم تقديم دورات متخصصة في قضايا الاستدامة لأعضاء مجلس الادارة والادارة التنفيذية؟ </t>
  </si>
  <si>
    <t xml:space="preserve">هل توجد لجنة متخصصة داخل مجلس الادارة لمتابعة قضايا الاستدامة؟ </t>
  </si>
  <si>
    <t xml:space="preserve">هل يتم اشراك المستثمرين في القرارات المتعلقة بالحوكمة والمسؤولية الاجتماعية؟ </t>
  </si>
  <si>
    <t>هل يقوم طرف ثالث بتوكيد أو التحقق من صحة الإفصاحات التي تقدمها شركتك عن الاستدامة؟</t>
  </si>
  <si>
    <t>أداء الحوكمة</t>
  </si>
  <si>
    <t>ذكر أي مبادرات قامت بها الشركة متعلقة بالاستدامة غير ما ذكر سابقاً:</t>
  </si>
  <si>
    <t>ما هي التحديات التي تواجه الشركة في تطبيق مبادىء الاستدامة؟ (تحديات مالية/ثقافية ...)</t>
  </si>
  <si>
    <t>fn_1</t>
  </si>
  <si>
    <t>[Text block added]</t>
  </si>
  <si>
    <t>fn_2</t>
  </si>
  <si>
    <t>fn_3</t>
  </si>
  <si>
    <t>fn_4</t>
  </si>
  <si>
    <t>نعم</t>
  </si>
  <si>
    <t>fn_5</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</si>
  <si>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dir="rtl"&gt;تحتسب الشركة نسبة استهلاك الطاقة حسب مصدر التوليد، ويوجد مصدر توليد واحد وهو الطاقة الشمسية&lt;/span&gt;&lt;/p&gt;_x000D_
&lt;/body&gt;_x000D_
&lt;/html&gt;</t>
  </si>
  <si>
    <t>fn_6</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</si>
  <si>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dir="rtl"&gt;استهلكت الشركة 6480 متر مكعب من المياه&lt;/span&gt;&lt;/p&gt;_x000D_
&lt;/body&gt;_x000D_
&lt;/html&gt;</t>
  </si>
  <si>
    <t>fn_7</t>
  </si>
  <si>
    <t>fn_8</t>
  </si>
  <si>
    <t>fn_9</t>
  </si>
  <si>
    <t>لا</t>
  </si>
  <si>
    <t>fn_10</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</si>
  <si>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dir="rtl"&gt;يتم العمل على إعداد سياسات وخطة لاحتساب انبعاثات الكربون بالإضافة إلى تخفيض الانبعاثات&lt;/span&gt;&lt;/p&gt;_x000D_
&lt;/body&gt;_x000D_
&lt;/html&gt;</t>
  </si>
  <si>
    <t>fn_11</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</si>
  <si>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dir="rtl"&gt;حصلت الشركة على شهادة &lt;/span&gt;&lt;span style="font-size:10pt;" lang="en-US"&gt;ISO 14001&lt;/span&gt;&lt;/p&gt;_x000D_
&lt;/body&gt;_x000D_
&lt;/html&gt;</t>
  </si>
  <si>
    <t>fn_12</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</si>
  <si>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dir="rtl"&gt;لا تقوم الشركة بمعالجة المياه العادمة&lt;/span&gt;&lt;/p&gt;_x000D_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</si>
  <si>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dir="rtl"&gt;يتولى مجلس إدارة الشركة أمور الاستدامة والمناخ من خلال لجنة متخصصة&lt;/span&gt;&lt;/p&gt;_x000D_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</si>
  <si>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dir="rtl"&gt;يتم احتساب كميات المخلفات وبيعها لجاهت تقوم بإعادة تدويرها&lt;/span&gt;&lt;/p&gt;_x000D_
&lt;/body&gt;_x000D_
&lt;/html&gt;</t>
  </si>
  <si>
    <t>fn_13</t>
  </si>
  <si>
    <t>fn_14</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</si>
  <si>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dir="rtl"&gt;لايوجد دوام جزئي&lt;/span&gt;&lt;/p&gt;_x000D_
&lt;/body&gt;_x000D_
&lt;/html&gt;</t>
  </si>
  <si>
    <t>fn_15</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</si>
  <si>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dir="rtl"&gt;لا تنطبق&lt;/span&gt;&lt;/p&gt;_x000D_
&lt;/body&gt;_x000D_
&lt;/html&gt;</t>
  </si>
  <si>
    <t>fn_16</t>
  </si>
  <si>
    <t>fn_17</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</si>
  <si>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dir="rtl"&gt;من خلال أنظمة وسياسات خاصة بالمشتريات&lt;/span&gt;&lt;/p&gt;_x000D_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</si>
  <si>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dir="rtl"&gt;1:1 أي أن اجور الإناث مساوية لأجور الذكور في الشركة لنفس المستوى الوظيفي&lt;/span&gt;&lt;/p&gt;_x000D_
&lt;/body&gt;_x000D_
&lt;/html&gt;</t>
  </si>
  <si>
    <t>fn_18</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</si>
  <si>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dir="rtl"&gt;8.39 ساعة لكل موظف&lt;/span&gt;&lt;/p&gt;_x000D_
&lt;/body&gt;_x000D_
&lt;/html&gt;</t>
  </si>
  <si>
    <t>fn_19</t>
  </si>
  <si>
    <t>&lt;?xml version="1.0" ?&gt;_x000D_
&lt;html xmlns="http://www.w3.org/1999/xhtml"&gt;_x000D_
&lt;head&gt;_x000D_
&lt;meta content="TX21_HTM 21.0.406.501" name="GENERATOR" /&gt;_x000D_
&lt;title&gt;&lt;/title&gt;_x000D_
&lt;/head&gt;_x000D_
&lt;body style="font-family:'Arial';font-size:12pt;text-align:left;"&gt;_x000D_
&lt;p dir="rtl" lang="en-US" style="text-align:right;margin-top:0pt;margin-bottom:0pt;"&gt;&lt;span style="font-size:10pt;" dir="rtl"&gt;إ&lt;/span&gt;&lt;span style="font-size:10pt;" lang="ar-JO"&gt;طلاق مؤشر الاستدامة لعام 2025&lt;/span&gt;&lt;/p&gt;_x000D_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</si>
  <si>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dir="rtl"&gt;تحديات مالية&lt;/span&gt;&lt;/p&gt;_x000D_
&lt;/body&gt;_x000D_
&lt;/html&gt;</t>
  </si>
  <si>
    <t>fn_20</t>
  </si>
  <si>
    <t>fn_21</t>
  </si>
  <si>
    <t>fn_22</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</si>
  <si>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dir="rtl"&gt;تعمل الشركة على توفير نظام تأمين صحي للموظفين والمتقاعدين، مع ضمان توفير أفضل خدمات طبية.&lt;/span&gt;&lt;/p&gt;_x000D_
&lt;/body&gt;_x000D_
&lt;/html&gt;</t>
  </si>
  <si>
    <t>fn_23</t>
  </si>
  <si>
    <t>fn_24</t>
  </si>
  <si>
    <t>fn_25</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</si>
  <si>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dir="rtl"&gt;لا يتم تطبيق صرف حوافز للمسؤولين التنفيذيين بصفة رسمية لتفعيل نهج الاستدامة&lt;/span&gt;&lt;/p&gt;_x000D_
&lt;/body&gt;_x000D_
&lt;/html&gt;</t>
  </si>
  <si>
    <t>fn_26</t>
  </si>
  <si>
    <t>fn_27</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</si>
  <si>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dir="rtl"&gt;تلتزم الشركة يسياسة حماية سرية البيانات، وسياسة تصميف البيانات حسب درجة سيرتها مع تحديد المخولين بالوصوللها.&lt;/span&gt;&lt;/p&gt;_x000D_
&lt;/body&gt;_x000D_
&lt;/html&gt;</t>
  </si>
  <si>
    <t>fn_28</t>
  </si>
  <si>
    <t>fn_29</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</si>
  <si>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dir="rtl"&gt;تصدر الشركة تقرير الاستدامة سنويًا&lt;/span&gt;&lt;/p&gt;_x000D_
&lt;/body&gt;_x000D_
&lt;/html&gt;</t>
  </si>
  <si>
    <t>fn_30</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</si>
  <si>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dir="rtl"&gt;تقدم الشركة بيانات الاستدامة وإعداد التقارير وفق معايير &lt;/span&gt;&lt;span style="font-size:10pt;" lang="en-US"&gt;GRI&lt;/span&gt;&lt;/p&gt;_x000D_
&lt;/body&gt;_x000D_
&lt;/html&gt;</t>
  </si>
  <si>
    <t>fn_31</t>
  </si>
  <si>
    <t>fn_32</t>
  </si>
  <si>
    <t>fn_33</t>
  </si>
  <si>
    <t>fn_34</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</si>
  <si>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dir="rtl"&gt;يوجد لجنة في مجلس الإدارة مختصة بالإستدامة والمناخ&lt;/span&gt;&lt;/p&gt;_x000D_
&lt;/body&gt;_x000D_
&lt;/html&gt;</t>
  </si>
  <si>
    <t>fn_35</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</si>
  <si>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dir="rtl"&gt;يتم الاستعانة بطرف ثالث يؤكد صحة بيانات الاستدامة التي تقدمها الشركة&lt;/span&gt;&lt;/p&gt;_x000D_
&lt;/body&gt;_x000D_
&lt;/html&gt;</t>
  </si>
  <si>
    <t>fn_36</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</si>
  <si>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dir="rtl"&gt;تقوم الشركة باحتساب الطاقة المستهلكة بشكل مباشر والإفصاح عنها ضمن التقرير السنوي&lt;/span&gt;&lt;/p&gt;_x000D_
&lt;/body&gt;_x000D_
&lt;/html&gt;</t>
  </si>
  <si>
    <t>fn_37</t>
  </si>
  <si>
    <t>fn_38</t>
  </si>
  <si>
    <t>fn_39</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</si>
  <si>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dir="rtl"&gt;تعتمد الشركة سياسة للمخلفات من خلال تجميعها وبيعها لجهة مختصة تقوم بإعادة تدويرها.&lt;/span&gt;&lt;/p&gt;_x000D_
&lt;/body&gt;_x000D_
&lt;/html&gt;</t>
  </si>
  <si>
    <t>fn_40</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</si>
  <si>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dir="rtl"&gt;يتم مراقبة وتحليل استهلاك الشركة للطاقة من خلال إجراءات داخلية وأنظمة رقابية&lt;/span&gt;&lt;/p&gt;_x000D_
&lt;/body&gt;_x000D_
&lt;/html&gt;</t>
  </si>
  <si>
    <t>fn_41</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</si>
  <si>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dir="rtl"&gt;تلتزم الشركة بالقوانين والتشريعات البيئية، ويتم متابعة التنفيذ من خلال فريق متخصص.&lt;/span&gt;&lt;/p&gt;_x000D_
&lt;/body&gt;_x000D_
&lt;/html&gt;</t>
  </si>
  <si>
    <t>fn_42</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</si>
  <si>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dir="rtl"&gt;لا ينطبق ذلك&lt;/span&gt;&lt;/p&gt;_x000D_
&lt;/body&gt;_x000D_
&lt;/html&gt;</t>
  </si>
  <si>
    <t>fn_43</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</si>
  <si>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dir="rtl"&gt;يتم ربط أنبعاثات الكربون بالأهداف التشغيلية للوحدات التنظيمية.&lt;/span&gt;&lt;/p&gt;_x000D_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</si>
  <si>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dir="rtl"&gt;تستخدم الشركة الطاقة المتجددة من خلال استخدام الطاقة الشمسية&lt;/span&gt;&lt;/p&gt;_x000D_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</si>
  <si>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dir="rtl"&gt;قامت الشركة بوضع وتنفيذ السايسات والأهداف المتعلقة بنظام البيئة والسلامة العامة المتكامل&lt;/span&gt;&lt;/p&gt;_x000D_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</si>
  <si>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dir="rtl"&gt;تتبع الشركة سياسة رسمية للسلامة والصحة المهنية تهدف إلى توفير بيئة عمل آمنة وصحية&lt;/span&gt;&lt;/p&gt;_x000D_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</si>
  <si>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dir="rtl"&gt;توفر الشركة ضروف عمل عادلة للموظفين من خلال إتباع سياسات وأنظمة داخلية تضمن حقوقهم.&lt;/span&gt;&lt;/p&gt;_x000D_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</si>
  <si>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dir="rtl"&gt;تحظر الشركة الجمع بين منصبي الرئيس التنفيذي ورئيس مجلس الإدارة&lt;/span&gt;&lt;/p&gt;_x000D_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</si>
  <si>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dir="rtl"&gt;تلتزم الشركة بقواعد حماية البيانات وتطبق إلإجراءات وفق أفضل الممارسات&lt;/span&gt;&lt;/p&gt;_x000D_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</si>
  <si>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dir="rtl"&gt;تعقد الشركة بشكل دوري دورات تدريبية في مجال الاستدامة لأعضاء مجلس الإدارة والإدارة التنفيذية&lt;/span&gt;&lt;/p&gt;_x000D_
&lt;/body&gt;_x000D_
&lt;/html&gt;</t>
  </si>
  <si>
    <t>fn_44</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</si>
  <si>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style="font-family:'Verdana';font-size:10pt;"&gt;The company does not allow combining the positions of CEO and board member&lt;/span&gt;&lt;/p&gt;_x000D_
&lt;/body&gt;_x000D_
&lt;/html&gt;</t>
  </si>
  <si>
    <t>fn_45</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</si>
  <si>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style="font-family:'Verdana';font-size:10pt;"&gt;Incentives for executives are not formally implemented to promote a sustainability approach&lt;/span&gt;&lt;/p&gt;_x000D_
&lt;/body&gt;_x000D_
&lt;/html&gt;</t>
  </si>
  <si>
    <t>fn_46</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</si>
  <si>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 is committed to anti-corruption policies and applies integrity and transparency in all its procedures.&lt;/span&gt;&lt;/p&gt;_x000D_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</si>
  <si>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dir="rtl"&gt;تلتزم الشركة بسياسات مكافحة الفساد، وتطبق النزاهة والشفافية في كامل إجراءاتها&lt;/span&gt;&lt;/p&gt;_x000D_
&lt;/body&gt;_x000D_
&lt;/html&gt;</t>
  </si>
  <si>
    <t>fn_47</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</si>
  <si>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style="font-family:'Verdana';font-size:10pt;"&gt;The company adheres to a data confidentiality policy and a data classification policy based on its degree of authenticity, specifying those authorized to access it.&lt;/span&gt;&lt;/p&gt;_x000D_
&lt;/body&gt;_x000D_
&lt;/html&gt;</t>
  </si>
  <si>
    <t>fn_48</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</si>
  <si>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 adheres to data protection rules and applies best practices in its procedures.&lt;/span&gt;&lt;/p&gt;_x000D_
&lt;/body&gt;_x000D_
&lt;/html&gt;</t>
  </si>
  <si>
    <t>fn_49</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</si>
  <si>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style="font-family:'Verdana';font-size:10pt;"&gt;The company publishes an annual sustainability report&lt;/span&gt;&lt;/p&gt;_x000D_
&lt;/body&gt;_x000D_
&lt;/html&gt;</t>
  </si>
  <si>
    <t>fn_50</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</si>
  <si>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style="font-family:'Verdana';font-size:10pt;"&gt;The company provides sustainability data and reports in accordance with GRI standards.&lt;/span&gt;&lt;/p&gt;_x000D_
&lt;/body&gt;_x000D_
&lt;/html&gt;</t>
  </si>
  <si>
    <t>fn_51</t>
  </si>
  <si>
    <t>fn_52</t>
  </si>
  <si>
    <t>fn_53</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</si>
  <si>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style="font-family:'Verdana';font-size:10pt;"&gt;The company regularly holds sustainability training courses for board members and executive management.&lt;/span&gt;&lt;/p&gt;_x000D_
&lt;/body&gt;_x000D_
&lt;/html&gt;</t>
  </si>
  <si>
    <t>fn_54</t>
  </si>
  <si>
    <t>fn_55</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</si>
  <si>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style="font-family:'Verdana';font-size:10pt;"&gt;Shareholders have representatives on the board of directors and therefore have a role in decisions concerning governance and social responsibility.&lt;/span&gt;&lt;/p&gt;_x000D_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</si>
  <si>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dir="rtl"&gt;المستثمرين من حملة الأسهم لديهم ممثلين في مجلس الادارة وعليه يكون لهم دور في القرارات المعنية بالحوكمة والمسؤولية الاجتماعية&lt;/span&gt;&lt;/p&gt;_x000D_
&lt;/body&gt;_x000D_
&lt;/html&gt;</t>
  </si>
  <si>
    <t>fn_56</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</si>
  <si>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style="font-family:'Verdana';font-size:10pt;"&gt;A third party is used to verify the accuracy of the sustainability data provided by the company.&lt;/span&gt;&lt;/p&gt;_x000D_
&lt;/body&gt;_x000D_
&lt;/html&gt;</t>
  </si>
  <si>
    <t>fn_57</t>
  </si>
  <si>
    <t>fn_58</t>
  </si>
  <si>
    <t>fn_59</t>
  </si>
  <si>
    <t>fn_60</t>
  </si>
  <si>
    <t>fn_61</t>
  </si>
  <si>
    <t>fn_62</t>
  </si>
  <si>
    <t>fn_63</t>
  </si>
  <si>
    <t>fn_64</t>
  </si>
  <si>
    <t>fn_65</t>
  </si>
  <si>
    <t>fn_66</t>
  </si>
  <si>
    <t>fn_67</t>
  </si>
  <si>
    <t>fn_68</t>
  </si>
  <si>
    <t>fn_69</t>
  </si>
  <si>
    <t>fn_70</t>
  </si>
  <si>
    <t>fn_71</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</si>
  <si>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style="font-family:'Verdana';font-size:10pt;"&gt;The quantities of waste are calculated and sold to entities that recycle them.&lt;/span&gt;&lt;/p&gt;_x000D_
&lt;/body&gt;_x000D_
&lt;/html&gt;</t>
  </si>
  <si>
    <t>fn_72</t>
  </si>
  <si>
    <t>fn_73</t>
  </si>
  <si>
    <t>fn_74</t>
  </si>
  <si>
    <t>fn_75</t>
  </si>
  <si>
    <t>fn_76</t>
  </si>
  <si>
    <t>fn_77</t>
  </si>
  <si>
    <t>fn_78</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</si>
  <si>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style="font-family:'Verdana';font-size:10pt;"&gt;There is no part time&lt;/span&gt;&lt;/p&gt;_x000D_
&lt;/body&gt;_x000D_
&lt;/html&gt;</t>
  </si>
  <si>
    <t>fn_79</t>
  </si>
  <si>
    <t>&lt;?xml version="1.0" ?&gt;_x000D_
&lt;html xmlns="http://www.w3.org/1999/xhtml"&gt;_x000D_
&lt;head&gt;_x000D_
&lt;meta content="TX21_HTM 21.0.406.501" name="GENERATOR" /&gt;_x000D_
&lt;title&gt;&lt;/title&gt;_x000D_
&lt;/head&gt;_x000D_
&lt;body style="font-family:'Arial';font-size:12pt;text-align:left;"&gt;_x000D_
&lt;p dir="rtl" lang="en-US" style="text-align:right;margin-top:0pt;margin-bottom:0pt;"&gt;&lt;span style="font-size:10pt;"&gt;not apply&lt;/span&gt;&lt;/p&gt;_x000D_
&lt;/body&gt;_x000D_
&lt;/html&gt;</t>
  </si>
  <si>
    <t>fn_80</t>
  </si>
  <si>
    <t>fn_81</t>
  </si>
  <si>
    <t>&lt;?xml version="1.0" ?&gt;_x000D_
&lt;html xmlns="http://www.w3.org/1999/xhtml"&gt;_x000D_
&lt;head&gt;_x000D_
&lt;meta content="TX21_HTM 21.0.406.501" name="GENERATOR" /&gt;_x000D_
&lt;title&gt;&lt;/title&gt;_x000D_
&lt;/head&gt;_x000D_
&lt;body style="font-family:'Arial';font-size:12pt;text-align:left;"&gt;_x000D_
&lt;p lang="en-US" style="margin-top:0pt;margin-bottom:0pt;"&gt;&lt;span style="font-size:10pt;"&gt;The company directly calculates and discloses its energy consumption in its annual report.&lt;/span&gt;&lt;/p&gt;_x000D_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</si>
  <si>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 uses renewable energy through solar power.&lt;/span&gt;&lt;/p&gt;_x000D_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</si>
  <si>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 calculates energy consumption based on the generation source, and there is only one generation source, which is solar energy.&lt;/span&gt;&lt;/p&gt;_x000D_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</si>
  <si>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lang="en-US" style="margin-top:0pt;margin-bottom:0pt;"&gt;&lt;span style="font-size:10pt;"&gt;the company consumed 6480 cubic meters of water&lt;/span&gt;&lt;/p&gt;_x000D_
&lt;/body&gt;_x000D_
&lt;/html&gt;</t>
  </si>
  <si>
    <t>fn_82</t>
  </si>
  <si>
    <t>&lt;?xml version="1.0" ?&gt;_x000D_
&lt;html xmlns="http://www.w3.org/1999/xhtml"&gt;_x000D_
&lt;head&gt;_x000D_
&lt;meta content="TX21_HTM 21.0.406.501" name="GENERATOR" /&gt;_x000D_
&lt;title&gt;&lt;/title&gt;_x000D_
&lt;/head&gt;_x000D_
&lt;body style="font-family:'Arial';font-size:12pt;text-align:left;"&gt;_x000D_
&lt;p dir="rtl" lang="en-US" style="text-align:right;margin-top:0pt;margin-bottom:0pt;"&gt;&lt;span style="font-family:'Verdana';font-size:10pt;"&gt;the company doesn&amp;#x0027;t treat wastewater&lt;/span&gt;&lt;/p&gt;_x000D_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</si>
  <si>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lang="en-US" style="margin-top:0pt;margin-bottom:0pt;"&gt;&lt;span style="font-size:10pt;"&gt;through setting po;icies and goals related to the integrated enviromental and safety&lt;/span&gt;&lt;/p&gt;_x000D_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</si>
  <si>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lang="en-US" style="text-align:right;margin-top:0pt;margin-bottom:0pt;"&gt;&lt;span style="font-size:10pt;" dir="rtl"&gt;The company adopts a waste policy by collecting and selling the waste to a specialized entity that recycles it.&lt;/span&gt;&lt;/p&gt;_x000D_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</si>
  <si>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company&amp;#x0027;s energy consumption is monitored and analyzed through internal procedures and control systems.&lt;/span&gt;&lt;/p&gt;_x000D_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</si>
  <si>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company&amp;#x0027;s board of directors handles sustainability and climate matters through a specialized committee.&lt;/span&gt;&lt;/p&gt;_x000D_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</si>
  <si>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 adheres to environmental laws and regulations, and implementation is monitored by a specialized team.&lt;/span&gt;&lt;/p&gt;_x000D_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</si>
  <si>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style="text-align:right;margin-top:0pt;margin-bottom:0pt;"&gt;&lt;span style="font-size:13.2pt;color:#1F1F1F;background-color:#FFFFFF;" dir="rtl"&gt;This does not apply&lt;/span&gt;&lt;/p&gt;_x000D_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</si>
  <si>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dir="rtl"&gt;Carbon emissions are linked to the operational goals of organizational units.&lt;/span&gt;&lt;/p&gt;_x000D_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</si>
  <si>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dir="rtl"&gt;Policies and a plan are being developed to calculate carbon emissions, as well as to reduce emissions.&lt;/span&gt;&lt;/p&gt;_x000D_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</si>
  <si>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lang="en-US" style="margin-top:0pt;margin-bottom:0pt;"&gt;&lt;span style="font-size:10pt;"&gt;the company optained ISO 14001&lt;/span&gt;&lt;/p&gt;_x000D_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</si>
  <si>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lang="en-US" style="margin-top:0pt;margin-bottom:0pt;"&gt;&lt;span style="font-size:10pt;"&gt;1:1 means that&lt;/span&gt; &lt;span style="font-size:10pt;" lang="ar-JO"&gt;females&amp;#x0027; wages are equal to males&amp;#x0027; wages in the company for the same job level&lt;/span&gt;&lt;/p&gt;_x000D_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</si>
  <si>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lang="en-US" style="margin-top:-1pt;margin-bottom:-1pt;line-height:27pt;"&gt;&lt;span style="font-size:10pt;color:#1F1F1F;"&gt;The company’s recruitment process is based on vacancies and required qualifications, regardless of gender or any factor , in addition to maintaining equality among all employees, as the rules and regulations apply to everyone.&lt;/span&gt;&lt;/p&gt;_x000D_
&lt;p style="margin-top:0pt;margin-bottom:0pt;"&gt;&lt;span style="font-family:'Courier New';"&gt; &lt;/span&gt;&lt;/p&gt;_x000D_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</si>
  <si>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dir="rtl"&gt;تتم عملية التوظيف في الشركة حسب الشاغر والمؤهلات المطلوبة، بغض النظر عن الجنس أو أي عامل آخر، بالإضافة إلى الحفاظ على المساواة بين كافة الموظفين، إذ تسري الأنظمة والقوانين على الجميع.&lt;/span&gt;&lt;/p&gt;_x000D_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</si>
  <si>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 follows a formal occupational safety and health policy aimed at providing a safe and healthy work environment.&lt;/span&gt;&lt;/p&gt;_x000D_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</si>
  <si>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 provides fair working conditions for employees by following internal policies and regulations that guarantee their rights.&lt;/span&gt;&lt;/p&gt;_x000D_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</si>
  <si>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dir="rtl"&gt;Through procurement systems and policies&lt;/span&gt;&lt;/p&gt;_x000D_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</si>
  <si>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lang="en-US" style="margin-top:0pt;margin-bottom:0pt;"&gt;&lt;span style="font-size:10pt;"&gt;8.39 hour / employee&lt;/span&gt;&lt;/p&gt;_x000D_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</si>
  <si>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company works to provide a health insurance system for employees and retirees, while ensuring the provision of the best medical services.&lt;/span&gt;&lt;/p&gt;_x000D_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</si>
  <si>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dir="rtl"&gt;يتم تضمين أهداف التنمية الاستدامة للأمم المتحدة في تقرير الاستدامة، بالإضشافة إلى  أمن مؤشر الاستدامة مبني على هذه الأهداف&lt;/span&gt;&lt;/p&gt;_x000D_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</si>
  <si>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 UN Sustainable Development Goals are incorporated into the Sustainability Report, along with a sustainability index based on these goals.&lt;/span&gt;&lt;/p&gt;_x000D_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</si>
  <si>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dir="rtl"&gt;يتم تضمين أهداف التنمية الاستدامة للأمم المتحدة في تقرير الاستدامة، بالإضشافة إلى أن مؤشر الاستدمة مبني على هذه الأهداف&lt;/span&gt;&lt;/p&gt;_x000D_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</si>
  <si>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dir="rtl"&gt;There is a committee on the board of directors dedicated to sustainability and climate&lt;/span&gt;&lt;/p&gt;_x000D_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</si>
  <si>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lang="en-US" style="text-align:right;margin-top:0pt;margin-bottom:0pt;"&gt;&lt;span style="font-size:10pt;"&gt;the company lanuched sustainbility index for 2025&lt;/span&gt;&lt;/p&gt;_x000D_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</si>
  <si>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lang="en-US" style="text-align:right;margin-top:0pt;margin-bottom:0pt;"&gt;&lt;span style="font-size:10pt;"&gt;finance challanges&lt;/span&gt;&lt;/p&gt;_x000D_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</si>
  <si>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dir="rtl"&gt;20 إصابة لكل مليون ساعة عمل&lt;/span&gt;&lt;/p&gt;_x000D_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</si>
  <si>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lang="en-US" style="margin-top:0pt;margin-bottom:0pt;"&gt;&lt;span style="font-size:10pt;"&gt;20 Injuries per 1 million working hour &lt;/span&gt;&lt;/p&gt;_x000D_
&lt;/body&gt;_x000D_
&lt;/html&gt;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</si>
</sst>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_);[Red]\(#0\)"/>
  </numFmts>
  <fonts count="23">
    <font>
      <sz val="11"/>
      <color theme="1"/>
      <name val="Calibri"/>
      <family val="2"/>
      <scheme val="minor"/>
    </font>
    <font>
      <sz val="11"/>
      <color indexed="8"/>
      <name val="Calibri"/>
      <family val="2"/>
    </font>
    <font>
      <b/>
      <sz val="11"/>
      <color indexed="9"/>
      <name val="Calibri"/>
      <family val="2"/>
    </font>
    <font>
      <sz val="11"/>
      <color indexed="23"/>
      <name val="Calibri"/>
      <family val="2"/>
    </font>
    <font>
      <sz val="12"/>
      <color indexed="23"/>
      <name val="Calibri"/>
      <family val="2"/>
    </font>
    <font>
      <b/>
      <sz val="18"/>
      <color indexed="51"/>
      <name val="Calibri"/>
      <family val="2"/>
    </font>
    <font>
      <sz val="8"/>
      <name val="Calibri"/>
      <family val="2"/>
    </font>
    <font>
      <b/>
      <i/>
      <sz val="20"/>
      <color theme="3" tint="0.39997558519241921"/>
      <name val="Calibri"/>
      <family val="2"/>
    </font>
    <font>
      <u/>
      <sz val="11"/>
      <color indexed="12"/>
      <name val="Calibri"/>
      <family val="2"/>
    </font>
    <font>
      <u/>
      <sz val="11"/>
      <color theme="10"/>
      <name val="Calibri"/>
      <family val="2"/>
    </font>
    <font>
      <sz val="10"/>
      <name val="Arial"/>
      <family val="2"/>
    </font>
    <font>
      <sz val="10"/>
      <name val="Arial "/>
    </font>
    <font>
      <sz val="10"/>
      <color indexed="9"/>
      <name val="Verdana"/>
      <family val="2"/>
    </font>
    <font>
      <sz val="10"/>
      <color theme="1"/>
      <name val="Verdana"/>
      <family val="2"/>
    </font>
    <font>
      <b/>
      <sz val="10"/>
      <color rgb="FFFFFFFF"/>
      <name val="Verdana"/>
      <family val="2"/>
    </font>
    <font>
      <sz val="10"/>
      <color rgb="FFFFFFFF"/>
      <name val="Verdana"/>
      <family val="2"/>
    </font>
    <font>
      <sz val="10"/>
      <color rgb="FF000000"/>
      <name val="Verdana"/>
      <family val="2"/>
    </font>
    <font>
      <sz val="10"/>
      <color indexed="8"/>
      <name val="Verdana"/>
      <family val="2"/>
    </font>
    <font>
      <b/>
      <sz val="10"/>
      <color indexed="8"/>
      <name val="Verdana"/>
      <family val="2"/>
    </font>
    <font>
      <b/>
      <sz val="10"/>
      <color rgb="FF000000"/>
      <name val="Verdana"/>
      <family val="2"/>
    </font>
    <font>
      <sz val="12"/>
      <color indexed="9"/>
      <name val="Verdana"/>
      <family val="2"/>
    </font>
    <font>
      <u/>
      <sz val="11"/>
      <color theme="10"/>
      <name val="Calibri"/>
      <family val="2"/>
      <scheme val="minor"/>
    </font>
    <font>
      <u/>
      <sz val="10"/>
      <color theme="10"/>
      <name val="Verdana"/>
      <family val="2"/>
    </font>
  </fonts>
  <fills count="10">
    <fill>
      <patternFill patternType="none"/>
    </fill>
    <fill>
      <patternFill patternType="gray125"/>
    </fill>
    <fill>
      <patternFill patternType="solid">
        <fgColor indexed="9"/>
        <bgColor indexed="64"/>
      </patternFill>
    </fill>
    <fill>
      <patternFill patternType="solid">
        <fgColor rgb="FF203764"/>
        <bgColor indexed="64"/>
      </patternFill>
    </fill>
    <fill>
      <patternFill patternType="lightHorizontal">
        <fgColor indexed="22"/>
        <bgColor indexed="9"/>
      </patternFill>
    </fill>
    <fill>
      <patternFill patternType="solid">
        <fgColor indexed="22"/>
        <bgColor indexed="64"/>
      </patternFill>
    </fill>
    <fill>
      <patternFill patternType="lightHorizontal">
        <fgColor indexed="22"/>
        <bgColor indexed="43"/>
      </patternFill>
    </fill>
    <fill>
      <patternFill patternType="solid">
        <fgColor indexed="9"/>
        <bgColor indexed="22"/>
      </patternFill>
    </fill>
    <fill>
      <patternFill patternType="solid">
        <fgColor indexed="65"/>
        <bgColor indexed="64"/>
      </patternFill>
    </fill>
    <fill>
      <patternFill patternType="solid">
        <fgColor indexed="22"/>
        <bgColor indexed="22"/>
      </patternFill>
    </fill>
  </fills>
  <borders count="7">
    <border>
      <left/>
      <right/>
      <top/>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auto="1"/>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s>
  <cellStyleXfs count="10">
    <xf numFmtId="0" fontId="0" fillId="0" borderId="0"/>
    <xf numFmtId="0" fontId="1" fillId="0" borderId="0"/>
    <xf numFmtId="164" fontId="1" fillId="0" borderId="0" applyFont="0" applyFill="0" applyBorder="0" applyAlignment="0" applyProtection="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0" fontId="10" fillId="0" borderId="0"/>
    <xf numFmtId="0" fontId="11" fillId="0" borderId="0"/>
    <xf numFmtId="0" fontId="10" fillId="0" borderId="0"/>
    <xf numFmtId="0" fontId="21" fillId="0" borderId="0" applyNumberFormat="0" applyFill="0" applyBorder="0" applyAlignment="0" applyProtection="0"/>
  </cellStyleXfs>
  <cellXfs count="86">
    <xf numFmtId="0" fontId="0" fillId="0" borderId="0" xfId="0"/>
    <xf numFmtId="0" fontId="0" fillId="0" borderId="0" xfId="0" applyAlignment="1" applyProtection="1">
      <alignment wrapText="1"/>
      <protection locked="0"/>
    </xf>
    <xf numFmtId="0" fontId="0" fillId="0" borderId="0" xfId="0" applyProtection="1">
      <protection locked="0"/>
    </xf>
    <xf numFmtId="0" fontId="4" fillId="2" borderId="0" xfId="0" applyFont="1" applyFill="1" applyAlignment="1">
      <alignment horizontal="justify" vertical="top" wrapText="1"/>
    </xf>
    <xf numFmtId="0" fontId="5" fillId="2" borderId="0" xfId="0" applyFont="1" applyFill="1" applyAlignment="1">
      <alignment vertical="center"/>
    </xf>
    <xf numFmtId="0" fontId="0" fillId="2" borderId="0" xfId="0" applyFill="1" applyAlignment="1"/>
    <xf numFmtId="0" fontId="0" fillId="2" borderId="0" xfId="0" applyFill="1" applyBorder="1" applyAlignment="1"/>
    <xf numFmtId="0" fontId="4" fillId="2" borderId="0" xfId="0" applyFont="1" applyFill="1" applyAlignment="1">
      <alignment horizontal="left" vertical="top" wrapText="1"/>
    </xf>
    <xf numFmtId="0" fontId="5" fillId="2" borderId="0" xfId="0" applyFont="1" applyFill="1" applyAlignment="1">
      <alignment horizontal="left" vertical="center"/>
    </xf>
    <xf numFmtId="0" fontId="3" fillId="2" borderId="0" xfId="0" applyFont="1" applyFill="1" applyAlignment="1">
      <alignment horizontal="left" vertical="top" wrapText="1"/>
    </xf>
    <xf numFmtId="0" fontId="2" fillId="2" borderId="0" xfId="0" applyFont="1" applyFill="1" applyBorder="1" applyAlignment="1">
      <alignment horizontal="center"/>
    </xf>
    <xf numFmtId="0" fontId="5" fillId="0" borderId="0" xfId="0" applyFont="1" applyFill="1" applyAlignment="1">
      <alignment vertical="center"/>
    </xf>
    <xf numFmtId="0" fontId="0" fillId="0" borderId="0" xfId="0" applyAlignment="1"/>
    <xf numFmtId="0" fontId="5" fillId="0" borderId="0" xfId="0" applyFont="1" applyFill="1" applyAlignment="1">
      <alignment horizontal="left" vertical="center"/>
    </xf>
    <xf numFmtId="0" fontId="5" fillId="0" borderId="0" xfId="0" applyFont="1" applyFill="1" applyAlignment="1">
      <alignment horizontal="center" vertical="center"/>
    </xf>
    <xf numFmtId="0" fontId="0" fillId="0" borderId="0" xfId="0" applyFill="1" applyAlignment="1"/>
    <xf numFmtId="49" fontId="1" fillId="0" borderId="0" xfId="1" applyNumberFormat="1" applyProtection="1">
      <protection locked="0"/>
    </xf>
    <xf numFmtId="49" fontId="0" fillId="0" borderId="0" xfId="0" applyNumberFormat="1" applyProtection="1">
      <protection locked="0"/>
    </xf>
    <xf numFmtId="49" fontId="0" fillId="0" borderId="0" xfId="0" applyNumberFormat="1"/>
    <xf numFmtId="0" fontId="7" fillId="2" borderId="0" xfId="0" applyFont="1" applyFill="1" applyAlignment="1">
      <alignment horizontal="left" vertical="top"/>
    </xf>
    <xf numFmtId="0" fontId="13" fillId="0" borderId="0" xfId="0" applyFont="1"/>
    <xf numFmtId="0" fontId="12" fillId="0" borderId="0" xfId="0" applyFont="1" applyAlignment="1">
      <alignment shrinkToFit="1"/>
    </xf>
    <xf numFmtId="0" fontId="12" fillId="0" borderId="0" xfId="0" applyFont="1" applyAlignment="1">
      <alignment horizontal="right" shrinkToFit="1"/>
    </xf>
    <xf numFmtId="0" fontId="14" fillId="3" borderId="1" xfId="0" applyFont="1" applyFill="1" applyBorder="1" applyAlignment="1" applyProtection="1">
      <alignment horizontal="center" vertical="center" wrapText="1"/>
    </xf>
    <xf numFmtId="0" fontId="12" fillId="2" borderId="0" xfId="0" applyFont="1" applyFill="1" applyAlignment="1">
      <alignment shrinkToFit="1"/>
    </xf>
    <xf numFmtId="0" fontId="12" fillId="2" borderId="0" xfId="0" applyFont="1" applyFill="1" applyAlignment="1">
      <alignment horizontal="right" shrinkToFit="1"/>
    </xf>
    <xf numFmtId="49" fontId="15" fillId="3" borderId="1" xfId="0" applyNumberFormat="1" applyFont="1" applyFill="1" applyBorder="1" applyAlignment="1" applyProtection="1">
      <alignment horizontal="center" vertical="center" wrapText="1"/>
    </xf>
    <xf numFmtId="0" fontId="13" fillId="2" borderId="0" xfId="0" applyFont="1" applyFill="1"/>
    <xf numFmtId="0" fontId="14" fillId="2" borderId="1" xfId="0" applyFont="1" applyFill="1" applyBorder="1" applyAlignment="1" applyProtection="1">
      <alignment horizontal="center" vertical="center" wrapText="1"/>
    </xf>
    <xf numFmtId="49" fontId="14" fillId="2" borderId="1" xfId="0" applyNumberFormat="1" applyFont="1" applyFill="1" applyBorder="1" applyAlignment="1" applyProtection="1">
      <alignment horizontal="center" vertical="center" wrapText="1"/>
    </xf>
    <xf numFmtId="0" fontId="17" fillId="0" borderId="0" xfId="0" applyFont="1" applyAlignment="1"/>
    <xf numFmtId="0" fontId="18" fillId="2" borderId="1" xfId="0" applyFont="1" applyFill="1" applyBorder="1" applyAlignment="1" applyProtection="1">
      <alignment horizontal="center" vertical="center" wrapText="1"/>
    </xf>
    <xf numFmtId="0" fontId="13" fillId="0" borderId="0" xfId="0" applyFont="1" applyAlignment="1"/>
    <xf numFmtId="0" fontId="15" fillId="3" borderId="1" xfId="0" applyFont="1" applyFill="1" applyBorder="1" applyAlignment="1">
      <alignment wrapText="1"/>
    </xf>
    <xf numFmtId="49" fontId="15" fillId="3" borderId="1" xfId="0" applyNumberFormat="1" applyFont="1" applyFill="1" applyBorder="1" applyAlignment="1">
      <alignment wrapText="1"/>
    </xf>
    <xf numFmtId="10" fontId="0" fillId="0" borderId="0" xfId="0" applyNumberFormat="1"/>
    <xf numFmtId="0" fontId="12" fillId="0" borderId="0" xfId="0" applyFont="1" applyAlignment="1">
      <alignment wrapText="1" shrinkToFit="1"/>
    </xf>
    <xf numFmtId="0" fontId="13" fillId="3" borderId="0" xfId="0" applyFont="1" applyFill="1"/>
    <xf numFmtId="0" fontId="0" fillId="3" borderId="0" xfId="0" applyFill="1"/>
    <xf numFmtId="0" fontId="20" fillId="3" borderId="0" xfId="0" applyFont="1" applyFill="1" applyAlignment="1">
      <alignment vertical="center"/>
    </xf>
    <xf numFmtId="0" fontId="13" fillId="0" borderId="0" xfId="0" applyFont="1" applyAlignment="1">
      <alignment wrapText="1"/>
    </xf>
    <xf numFmtId="0" fontId="13" fillId="0" borderId="0" xfId="0" applyFont="1" applyAlignment="1">
      <alignment horizontal="left"/>
    </xf>
    <xf numFmtId="0" fontId="13" fillId="0" borderId="0" xfId="0" applyFont="1" applyProtection="1"/>
    <xf numFmtId="0" fontId="13" fillId="8" borderId="0" xfId="0" applyFont="1" applyFill="1" applyProtection="1"/>
    <xf numFmtId="0" fontId="14" fillId="3" borderId="1" xfId="0" applyFont="1" applyFill="1" applyBorder="1" applyAlignment="1" applyProtection="1">
      <alignment horizontal="center" vertical="center" wrapText="1"/>
    </xf>
    <xf numFmtId="0" fontId="13" fillId="3" borderId="0" xfId="0" applyFont="1" applyFill="1" applyAlignment="1">
      <alignment horizontal="right"/>
    </xf>
    <xf numFmtId="0" fontId="12" fillId="3" borderId="0" xfId="0" applyFont="1" applyFill="1" applyAlignment="1">
      <alignment horizontal="right" vertical="center"/>
    </xf>
    <xf numFmtId="0" fontId="13" fillId="0" borderId="0" xfId="0" applyFont="1" applyAlignment="1">
      <alignment horizontal="right"/>
    </xf>
    <xf numFmtId="0" fontId="22" fillId="2" borderId="0" xfId="9" applyFont="1" applyFill="1" applyAlignment="1">
      <alignment horizontal="right"/>
    </xf>
    <xf numFmtId="0" fontId="13" fillId="0" borderId="0" xfId="0" applyFont="1" applyAlignment="1">
      <alignment horizontal="right" vertical="center"/>
    </xf>
    <xf numFmtId="0" fontId="13" fillId="0" borderId="0" xfId="0" applyFont="1" applyAlignment="1">
      <alignment horizontal="right" wrapText="1"/>
    </xf>
    <xf numFmtId="0" fontId="12" fillId="3" borderId="2" xfId="0" applyFont="1" applyFill="1" applyBorder="1" applyAlignment="1">
      <alignment horizontal="right" wrapText="1"/>
    </xf>
    <xf numFmtId="0" fontId="22" fillId="2" borderId="2" xfId="9" applyFont="1" applyFill="1" applyBorder="1" applyAlignment="1">
      <alignment horizontal="right" wrapText="1"/>
    </xf>
    <xf numFmtId="0" fontId="19" fillId="5" borderId="1" xfId="0" applyFont="1" applyFill="1" applyBorder="1" applyAlignment="1" applyProtection="1">
      <alignment horizontal="right" vertical="top" wrapText="1"/>
    </xf>
    <xf numFmtId="49" fontId="16" fillId="7" borderId="1" xfId="0" applyNumberFormat="1" applyFont="1" applyFill="1" applyBorder="1" applyAlignment="1" applyProtection="1">
      <alignment horizontal="right" vertical="top" wrapText="1" indent="1"/>
      <protection locked="0"/>
    </xf>
    <xf numFmtId="0" fontId="16" fillId="7" borderId="1" xfId="0" applyNumberFormat="1" applyFont="1" applyFill="1" applyBorder="1" applyAlignment="1" applyProtection="1">
      <alignment horizontal="right" vertical="top" wrapText="1" indent="1"/>
    </xf>
    <xf numFmtId="0" fontId="16" fillId="2" borderId="1" xfId="0" applyFont="1" applyFill="1" applyBorder="1" applyAlignment="1" applyProtection="1">
      <alignment horizontal="right" vertical="top" wrapText="1" indent="1"/>
    </xf>
    <xf numFmtId="49" fontId="12" fillId="2" borderId="1" xfId="0" applyNumberFormat="1" applyFont="1" applyFill="1" applyBorder="1" applyAlignment="1">
      <alignment horizontal="center" shrinkToFit="1"/>
    </xf>
    <xf numFmtId="0" fontId="17" fillId="5" borderId="1" xfId="0" applyFont="1" applyFill="1" applyBorder="1" applyAlignment="1" applyProtection="1">
      <alignment horizontal="right" wrapText="1"/>
    </xf>
    <xf numFmtId="49" fontId="17" fillId="7" borderId="1" xfId="0" applyNumberFormat="1" applyFont="1" applyFill="1" applyBorder="1" applyAlignment="1" applyProtection="1">
      <alignment horizontal="right" wrapText="1"/>
    </xf>
    <xf numFmtId="49" fontId="17" fillId="7" borderId="1" xfId="0" applyNumberFormat="1" applyFont="1" applyFill="1" applyBorder="1" applyAlignment="1" applyProtection="1">
      <alignment horizontal="right" wrapText="1"/>
      <protection locked="0"/>
    </xf>
    <xf numFmtId="49" fontId="17" fillId="9" borderId="1" xfId="0" applyNumberFormat="1" applyFont="1" applyFill="1" applyBorder="1" applyAlignment="1" applyProtection="1">
      <alignment horizontal="right" wrapText="1"/>
    </xf>
    <xf numFmtId="49" fontId="17" fillId="2" borderId="1" xfId="0" applyNumberFormat="1" applyFont="1" applyFill="1" applyBorder="1" applyAlignment="1" applyProtection="1">
      <alignment horizontal="right" wrapText="1"/>
    </xf>
    <xf numFmtId="0" fontId="12" fillId="2" borderId="1" xfId="0" applyFont="1" applyFill="1" applyBorder="1" applyAlignment="1">
      <alignment horizontal="center" shrinkToFit="1"/>
    </xf>
    <xf numFmtId="0" fontId="19" fillId="5" borderId="1" xfId="0" applyFont="1" applyFill="1" applyBorder="1" applyAlignment="1" applyProtection="1">
      <alignment horizontal="right" vertical="center" wrapText="1"/>
    </xf>
    <xf numFmtId="0" fontId="16" fillId="2" borderId="1" xfId="0" applyFont="1" applyFill="1" applyBorder="1" applyAlignment="1" applyProtection="1">
      <alignment horizontal="right" vertical="top" wrapText="1"/>
    </xf>
    <xf numFmtId="0" fontId="17" fillId="6" borderId="1" xfId="0" applyNumberFormat="1" applyFont="1" applyFill="1" applyBorder="1" applyAlignment="1" applyProtection="1">
      <alignment horizontal="right" wrapText="1"/>
    </xf>
    <xf numFmtId="49" fontId="17" fillId="4" borderId="1" xfId="0" applyNumberFormat="1" applyFont="1" applyFill="1" applyBorder="1" applyAlignment="1" applyProtection="1">
      <alignment horizontal="right" vertical="center" wrapText="1"/>
    </xf>
    <xf numFmtId="165" fontId="17" fillId="2" borderId="1" xfId="0" applyNumberFormat="1" applyFont="1" applyFill="1" applyBorder="1" applyAlignment="1" applyProtection="1">
      <alignment horizontal="justify" wrapText="1"/>
      <protection locked="0"/>
    </xf>
    <xf numFmtId="49" fontId="17" fillId="4" borderId="1" xfId="0" applyNumberFormat="1" applyFont="1" applyFill="1" applyBorder="1" applyAlignment="1" applyProtection="1">
      <alignment horizontal="justify" vertical="center" wrapText="1"/>
    </xf>
    <xf numFmtId="10" fontId="17" fillId="2" borderId="1" xfId="0" applyNumberFormat="1" applyFont="1" applyFill="1" applyBorder="1" applyAlignment="1" applyProtection="1">
      <alignment horizontal="justify" wrapText="1"/>
      <protection locked="0"/>
    </xf>
    <xf numFmtId="0" fontId="19" fillId="5" borderId="2" xfId="0" applyFont="1" applyFill="1" applyBorder="1" applyAlignment="1" applyProtection="1">
      <alignment horizontal="right" vertical="center" wrapText="1"/>
    </xf>
    <xf numFmtId="0" fontId="16" fillId="2" borderId="2" xfId="0" applyFont="1" applyFill="1" applyBorder="1" applyAlignment="1" applyProtection="1">
      <alignment horizontal="right" vertical="top" wrapText="1"/>
    </xf>
    <xf numFmtId="10" fontId="17" fillId="2" borderId="2" xfId="0" applyNumberFormat="1" applyFont="1" applyFill="1" applyBorder="1" applyAlignment="1" applyProtection="1">
      <alignment horizontal="justify" wrapText="1"/>
      <protection locked="0"/>
    </xf>
    <xf numFmtId="49" fontId="17" fillId="4" borderId="2" xfId="0" applyNumberFormat="1" applyFont="1" applyFill="1" applyBorder="1" applyAlignment="1" applyProtection="1">
      <alignment horizontal="justify" vertical="center" wrapText="1"/>
    </xf>
    <xf numFmtId="0" fontId="17" fillId="6" borderId="2" xfId="0" applyNumberFormat="1" applyFont="1" applyFill="1" applyBorder="1" applyAlignment="1" applyProtection="1">
      <alignment horizontal="right" wrapText="1"/>
    </xf>
    <xf numFmtId="49" fontId="17" fillId="4" borderId="2" xfId="0" applyNumberFormat="1" applyFont="1" applyFill="1" applyBorder="1" applyAlignment="1" applyProtection="1">
      <alignment horizontal="right" vertical="center" wrapText="1"/>
    </xf>
    <xf numFmtId="0" fontId="0" fillId="0" borderId="0" xfId="0" applyAlignment="1">
      <alignment wrapText="1"/>
    </xf>
    <xf numFmtId="0" fontId="19" fillId="5" borderId="1" xfId="0" applyFont="1" applyFill="1" applyBorder="1" applyAlignment="1" applyProtection="1">
      <alignment horizontal="right" vertical="center" wrapText="1"/>
    </xf>
    <xf numFmtId="0" fontId="14" fillId="3" borderId="1" xfId="0" applyFont="1" applyFill="1" applyBorder="1" applyAlignment="1" applyProtection="1">
      <alignment horizontal="center" vertical="center" wrapText="1"/>
    </xf>
    <xf numFmtId="0" fontId="18" fillId="5" borderId="1"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14" fillId="3" borderId="4" xfId="0" applyFont="1" applyFill="1" applyBorder="1" applyAlignment="1" applyProtection="1">
      <alignment horizontal="center" vertical="center" wrapText="1"/>
    </xf>
    <xf numFmtId="0" fontId="14" fillId="3" borderId="5" xfId="0" applyFont="1" applyFill="1" applyBorder="1" applyAlignment="1" applyProtection="1">
      <alignment horizontal="center" vertical="center" wrapText="1"/>
    </xf>
    <xf numFmtId="0" fontId="14" fillId="3" borderId="6" xfId="0" applyFont="1" applyFill="1" applyBorder="1" applyAlignment="1" applyProtection="1">
      <alignment horizontal="center" vertical="center" wrapText="1"/>
    </xf>
    <xf numFmtId="0" fontId="19" fillId="5" borderId="2" xfId="0" applyFont="1" applyFill="1" applyBorder="1" applyAlignment="1" applyProtection="1">
      <alignment horizontal="right" vertical="center" wrapText="1"/>
    </xf>
  </cellXfs>
  <cellStyles count="10">
    <cellStyle name="Comma 2" xfId="2"/>
    <cellStyle name="Hyperlink" xfId="9" builtinId="8"/>
    <cellStyle name="Hyperlink 2" xfId="3"/>
    <cellStyle name="Hyperlink 3" xfId="4"/>
    <cellStyle name="Normal" xfId="0" builtinId="0"/>
    <cellStyle name="Normal 2" xfId="5"/>
    <cellStyle name="Normal 2 2" xfId="6"/>
    <cellStyle name="Normal 2_Derivatives-Dom" xfId="7"/>
    <cellStyle name="Normal 3" xfId="8"/>
    <cellStyle name="Normal_MainSheet" xfId="1"/>
  </cellStyles>
  <dxfs count="0"/>
  <tableStyles count="0" defaultTableStyle="TableStyleMedium9" defaultPivotStyle="PivotStyleLight16"/>
  <colors>
    <mruColors>
      <color rgb="FF003555"/>
      <color rgb="FFBFA1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68FBE40-B964-453C-BEA2-77F32F2C294F}" ax:persistence="persistStorage" r:id="rId1"/>
</file>

<file path=xl/activeX/activeX10.xml><?xml version="1.0" encoding="utf-8"?>
<ax:ocx xmlns:ax="http://schemas.microsoft.com/office/2006/activeX" xmlns:r="http://schemas.openxmlformats.org/officeDocument/2006/relationships" ax:classid="{4C599241-6926-101B-9992-00000B65C6F9}" ax:persistence="persistStreamInit" r:id="rId1"/>
</file>

<file path=xl/activeX/activeX11.xml><?xml version="1.0" encoding="utf-8"?>
<ax:ocx xmlns:ax="http://schemas.microsoft.com/office/2006/activeX" xmlns:r="http://schemas.openxmlformats.org/officeDocument/2006/relationships" ax:classid="{4C599241-6926-101B-9992-00000B65C6F9}" ax:persistence="persistStreamInit" r:id="rId1"/>
</file>

<file path=xl/activeX/activeX12.xml><?xml version="1.0" encoding="utf-8"?>
<ax:ocx xmlns:ax="http://schemas.microsoft.com/office/2006/activeX" xmlns:r="http://schemas.openxmlformats.org/officeDocument/2006/relationships" ax:classid="{4C599241-6926-101B-9992-00000B65C6F9}" ax:persistence="persistStreamInit" r:id="rId1"/>
</file>

<file path=xl/activeX/activeX13.xml><?xml version="1.0" encoding="utf-8"?>
<ax:ocx xmlns:ax="http://schemas.microsoft.com/office/2006/activeX" xmlns:r="http://schemas.openxmlformats.org/officeDocument/2006/relationships" ax:classid="{4C599241-6926-101B-9992-00000B65C6F9}" ax:persistence="persistStreamInit" r:id="rId1"/>
</file>

<file path=xl/activeX/activeX14.xml><?xml version="1.0" encoding="utf-8"?>
<ax:ocx xmlns:ax="http://schemas.microsoft.com/office/2006/activeX" xmlns:r="http://schemas.openxmlformats.org/officeDocument/2006/relationships" ax:classid="{4C599241-6926-101B-9992-00000B65C6F9}" ax:persistence="persistStreamInit" r:id="rId1"/>
</file>

<file path=xl/activeX/activeX15.xml><?xml version="1.0" encoding="utf-8"?>
<ax:ocx xmlns:ax="http://schemas.microsoft.com/office/2006/activeX" xmlns:r="http://schemas.openxmlformats.org/officeDocument/2006/relationships" ax:classid="{4C599241-6926-101B-9992-00000B65C6F9}" ax:persistence="persistStreamInit" r:id="rId1"/>
</file>

<file path=xl/activeX/activeX16.xml><?xml version="1.0" encoding="utf-8"?>
<ax:ocx xmlns:ax="http://schemas.microsoft.com/office/2006/activeX" xmlns:r="http://schemas.openxmlformats.org/officeDocument/2006/relationships" ax:classid="{4C599241-6926-101B-9992-00000B65C6F9}" ax:persistence="persistStreamInit" r:id="rId1"/>
</file>

<file path=xl/activeX/activeX17.xml><?xml version="1.0" encoding="utf-8"?>
<ax:ocx xmlns:ax="http://schemas.microsoft.com/office/2006/activeX" xmlns:r="http://schemas.openxmlformats.org/officeDocument/2006/relationships" ax:classid="{4C599241-6926-101B-9992-00000B65C6F9}" ax:persistence="persistStreamInit" r:id="rId1"/>
</file>

<file path=xl/activeX/activeX18.xml><?xml version="1.0" encoding="utf-8"?>
<ax:ocx xmlns:ax="http://schemas.microsoft.com/office/2006/activeX" xmlns:r="http://schemas.openxmlformats.org/officeDocument/2006/relationships" ax:classid="{4C599241-6926-101B-9992-00000B65C6F9}" ax:persistence="persistStreamInit" r:id="rId1"/>
</file>

<file path=xl/activeX/activeX19.xml><?xml version="1.0" encoding="utf-8"?>
<ax:ocx xmlns:ax="http://schemas.microsoft.com/office/2006/activeX" xmlns:r="http://schemas.openxmlformats.org/officeDocument/2006/relationships" ax:classid="{4C599241-6926-101B-9992-00000B65C6F9}" ax:persistence="persistStreamInit" r:id="rId1"/>
</file>

<file path=xl/activeX/activeX2.xml><?xml version="1.0" encoding="utf-8"?>
<ax:ocx xmlns:ax="http://schemas.microsoft.com/office/2006/activeX" xmlns:r="http://schemas.openxmlformats.org/officeDocument/2006/relationships" ax:classid="{4C599241-6926-101B-9992-00000B65C6F9}" ax:persistence="persistStreamInit" r:id="rId1"/>
</file>

<file path=xl/activeX/activeX20.xml><?xml version="1.0" encoding="utf-8"?>
<ax:ocx xmlns:ax="http://schemas.microsoft.com/office/2006/activeX" xmlns:r="http://schemas.openxmlformats.org/officeDocument/2006/relationships" ax:classid="{4C599241-6926-101B-9992-00000B65C6F9}" ax:persistence="persistStreamInit" r:id="rId1"/>
</file>

<file path=xl/activeX/activeX21.xml><?xml version="1.0" encoding="utf-8"?>
<ax:ocx xmlns:ax="http://schemas.microsoft.com/office/2006/activeX" xmlns:r="http://schemas.openxmlformats.org/officeDocument/2006/relationships" ax:classid="{4C599241-6926-101B-9992-00000B65C6F9}" ax:persistence="persistStreamInit" r:id="rId1"/>
</file>

<file path=xl/activeX/activeX3.xml><?xml version="1.0" encoding="utf-8"?>
<ax:ocx xmlns:ax="http://schemas.microsoft.com/office/2006/activeX" xmlns:r="http://schemas.openxmlformats.org/officeDocument/2006/relationships" ax:classid="{4C599241-6926-101B-9992-00000B65C6F9}" ax:persistence="persistStreamInit" r:id="rId1"/>
</file>

<file path=xl/activeX/activeX4.xml><?xml version="1.0" encoding="utf-8"?>
<ax:ocx xmlns:ax="http://schemas.microsoft.com/office/2006/activeX" xmlns:r="http://schemas.openxmlformats.org/officeDocument/2006/relationships" ax:classid="{4C599241-6926-101B-9992-00000B65C6F9}" ax:persistence="persistStreamInit" r:id="rId1"/>
</file>

<file path=xl/activeX/activeX5.xml><?xml version="1.0" encoding="utf-8"?>
<ax:ocx xmlns:ax="http://schemas.microsoft.com/office/2006/activeX" xmlns:r="http://schemas.openxmlformats.org/officeDocument/2006/relationships" ax:classid="{4C599241-6926-101B-9992-00000B65C6F9}" ax:persistence="persistStreamInit" r:id="rId1"/>
</file>

<file path=xl/activeX/activeX6.xml><?xml version="1.0" encoding="utf-8"?>
<ax:ocx xmlns:ax="http://schemas.microsoft.com/office/2006/activeX" xmlns:r="http://schemas.openxmlformats.org/officeDocument/2006/relationships" ax:classid="{4C599241-6926-101B-9992-00000B65C6F9}" ax:persistence="persistStreamInit" r:id="rId1"/>
</file>

<file path=xl/activeX/activeX7.xml><?xml version="1.0" encoding="utf-8"?>
<ax:ocx xmlns:ax="http://schemas.microsoft.com/office/2006/activeX" xmlns:r="http://schemas.openxmlformats.org/officeDocument/2006/relationships" ax:classid="{4C599241-6926-101B-9992-00000B65C6F9}" ax:persistence="persistStreamInit" r:id="rId1"/>
</file>

<file path=xl/activeX/activeX8.xml><?xml version="1.0" encoding="utf-8"?>
<ax:ocx xmlns:ax="http://schemas.microsoft.com/office/2006/activeX" xmlns:r="http://schemas.openxmlformats.org/officeDocument/2006/relationships" ax:classid="{4C599241-6926-101B-9992-00000B65C6F9}" ax:persistence="persistStreamInit" r:id="rId1"/>
</file>

<file path=xl/activeX/activeX9.xml><?xml version="1.0" encoding="utf-8"?>
<ax:ocx xmlns:ax="http://schemas.microsoft.com/office/2006/activeX" xmlns:r="http://schemas.openxmlformats.org/officeDocument/2006/relationships" ax:classid="{4C599241-6926-101B-9992-00000B65C6F9}" ax:persistence="persistStreamInit" r:id="rId1"/>
</file>

<file path=xl/drawings/_rels/drawing2.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9525</xdr:colOff>
          <xdr:row>0</xdr:row>
          <xdr:rowOff>9525</xdr:rowOff>
        </xdr:to>
        <xdr:sp macro="" textlink="">
          <xdr:nvSpPr>
            <xdr:cNvPr id="1026" name="TrinStgClass1"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0</xdr:col>
      <xdr:colOff>63500</xdr:colOff>
      <xdr:row>0</xdr:row>
      <xdr:rowOff>25400</xdr:rowOff>
    </xdr:from>
    <xdr:to>
      <xdr:col>12</xdr:col>
      <xdr:colOff>165100</xdr:colOff>
      <xdr:row>0</xdr:row>
      <xdr:rowOff>1016000</xdr:rowOff>
    </xdr:to>
    <xdr:pic>
      <xdr:nvPicPr>
        <xdr:cNvPr id="3"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63500" y="25400"/>
          <a:ext cx="10160000" cy="990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14</xdr:col>
      <xdr:colOff>15875</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79136125" y="25400"/>
          <a:ext cx="10160000" cy="990600"/>
        </a:xfrm>
        <a:prstGeom prst="rect">
          <a:avLst/>
        </a:prstGeom>
      </xdr:spPr>
    </xdr:pic>
    <xdr:clientData/>
  </xdr:twoCellAnchor>
  <xdr:twoCellAnchor editAs="absolute">
    <xdr:from>
      <xdr:col>0</xdr:col>
      <xdr:colOff>0</xdr:colOff>
      <xdr:row>1</xdr:row>
      <xdr:rowOff>0</xdr:rowOff>
    </xdr:from>
    <xdr:to>
      <xdr:col>8</xdr:col>
      <xdr:colOff>263525</xdr:colOff>
      <xdr:row>2</xdr:row>
      <xdr:rowOff>0</xdr:rowOff>
    </xdr:to>
    <xdr:sp macro="" textlink="">
      <xdr:nvSpPr>
        <xdr:cNvPr id="3" name="SheetTitle"/>
        <xdr:cNvSpPr/>
      </xdr:nvSpPr>
      <xdr:spPr>
        <a:xfrm flipH="1">
          <a:off x="9982546075" y="1009650"/>
          <a:ext cx="6750050"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Filing information</a:t>
          </a:r>
        </a:p>
      </xdr:txBody>
    </xdr:sp>
    <xdr:clientData/>
  </xdr:twoCellAnchor>
  <xdr:twoCellAnchor editAs="absolute">
    <xdr:from>
      <xdr:col>0</xdr:col>
      <xdr:colOff>0</xdr:colOff>
      <xdr:row>1</xdr:row>
      <xdr:rowOff>0</xdr:rowOff>
    </xdr:from>
    <xdr:to>
      <xdr:col>8</xdr:col>
      <xdr:colOff>263525</xdr:colOff>
      <xdr:row>2</xdr:row>
      <xdr:rowOff>0</xdr:rowOff>
    </xdr:to>
    <xdr:sp macro="" textlink="">
      <xdr:nvSpPr>
        <xdr:cNvPr id="5" name="SheetTitle"/>
        <xdr:cNvSpPr/>
      </xdr:nvSpPr>
      <xdr:spPr>
        <a:xfrm flipH="1">
          <a:off x="9982546075" y="1009650"/>
          <a:ext cx="6750050"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Filing information</a:t>
          </a:r>
        </a:p>
      </xdr:txBody>
    </xdr:sp>
    <xdr:clientData/>
  </xdr:twoCellAnchor>
  <xdr:twoCellAnchor editAs="absolute">
    <xdr:from>
      <xdr:col>0</xdr:col>
      <xdr:colOff>0</xdr:colOff>
      <xdr:row>1</xdr:row>
      <xdr:rowOff>6350</xdr:rowOff>
    </xdr:from>
    <xdr:to>
      <xdr:col>8</xdr:col>
      <xdr:colOff>498475</xdr:colOff>
      <xdr:row>2</xdr:row>
      <xdr:rowOff>9525</xdr:rowOff>
    </xdr:to>
    <xdr:sp macro="" textlink="">
      <xdr:nvSpPr>
        <xdr:cNvPr id="6" name="SheetTitle"/>
        <xdr:cNvSpPr/>
      </xdr:nvSpPr>
      <xdr:spPr>
        <a:xfrm flipH="1">
          <a:off x="99823111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المعلومات التي يجب تعبئتها (معلومات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8</xdr:col>
      <xdr:colOff>498475</xdr:colOff>
      <xdr:row>2</xdr:row>
      <xdr:rowOff>9525</xdr:rowOff>
    </xdr:to>
    <xdr:sp macro="" textlink="">
      <xdr:nvSpPr>
        <xdr:cNvPr id="8" name="SheetTitle"/>
        <xdr:cNvSpPr/>
      </xdr:nvSpPr>
      <xdr:spPr>
        <a:xfrm>
          <a:off x="99823111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المعلومات التي يجب تعبئتها (معلومات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152400</xdr:colOff>
          <xdr:row>0</xdr:row>
          <xdr:rowOff>762000</xdr:rowOff>
        </xdr:to>
        <xdr:sp macro="" textlink="">
          <xdr:nvSpPr>
            <xdr:cNvPr id="9249" name="HomeBtn" hidden="1">
              <a:extLst>
                <a:ext uri="{63B3BB69-23CF-44E3-9099-C40C66FF867C}">
                  <a14:compatExt spid="_x0000_s924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342900</xdr:colOff>
          <xdr:row>0</xdr:row>
          <xdr:rowOff>123825</xdr:rowOff>
        </xdr:from>
        <xdr:to>
          <xdr:col>4</xdr:col>
          <xdr:colOff>981075</xdr:colOff>
          <xdr:row>0</xdr:row>
          <xdr:rowOff>762000</xdr:rowOff>
        </xdr:to>
        <xdr:sp macro="" textlink="">
          <xdr:nvSpPr>
            <xdr:cNvPr id="9250" name="ToolboxBtn" hidden="1">
              <a:extLst>
                <a:ext uri="{63B3BB69-23CF-44E3-9099-C40C66FF867C}">
                  <a14:compatExt spid="_x0000_s925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1171575</xdr:colOff>
          <xdr:row>0</xdr:row>
          <xdr:rowOff>123825</xdr:rowOff>
        </xdr:from>
        <xdr:to>
          <xdr:col>5</xdr:col>
          <xdr:colOff>104775</xdr:colOff>
          <xdr:row>0</xdr:row>
          <xdr:rowOff>762000</xdr:rowOff>
        </xdr:to>
        <xdr:sp macro="" textlink="">
          <xdr:nvSpPr>
            <xdr:cNvPr id="9251" name="HelpBtn" hidden="1">
              <a:extLst>
                <a:ext uri="{63B3BB69-23CF-44E3-9099-C40C66FF867C}">
                  <a14:compatExt spid="_x0000_s925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295275</xdr:colOff>
          <xdr:row>0</xdr:row>
          <xdr:rowOff>123825</xdr:rowOff>
        </xdr:from>
        <xdr:to>
          <xdr:col>6</xdr:col>
          <xdr:colOff>314325</xdr:colOff>
          <xdr:row>0</xdr:row>
          <xdr:rowOff>762000</xdr:rowOff>
        </xdr:to>
        <xdr:sp macro="" textlink="">
          <xdr:nvSpPr>
            <xdr:cNvPr id="9252" name="LegendBtn" hidden="1">
              <a:extLst>
                <a:ext uri="{63B3BB69-23CF-44E3-9099-C40C66FF867C}">
                  <a14:compatExt spid="_x0000_s925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7</xdr:col>
      <xdr:colOff>1092200</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3422375" y="25400"/>
          <a:ext cx="10160000" cy="990600"/>
        </a:xfrm>
        <a:prstGeom prst="rect">
          <a:avLst/>
        </a:prstGeom>
      </xdr:spPr>
    </xdr:pic>
    <xdr:clientData/>
  </xdr:twoCellAnchor>
  <xdr:twoCellAnchor editAs="absolute">
    <xdr:from>
      <xdr:col>0</xdr:col>
      <xdr:colOff>0</xdr:colOff>
      <xdr:row>1</xdr:row>
      <xdr:rowOff>0</xdr:rowOff>
    </xdr:from>
    <xdr:to>
      <xdr:col>5</xdr:col>
      <xdr:colOff>1044575</xdr:colOff>
      <xdr:row>2</xdr:row>
      <xdr:rowOff>0</xdr:rowOff>
    </xdr:to>
    <xdr:sp macro="" textlink="">
      <xdr:nvSpPr>
        <xdr:cNvPr id="3" name="SheetTitle"/>
        <xdr:cNvSpPr/>
      </xdr:nvSpPr>
      <xdr:spPr>
        <a:xfrm flipH="1">
          <a:off x="9986879950" y="1009650"/>
          <a:ext cx="6702425"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Environmental report</a:t>
          </a:r>
        </a:p>
      </xdr:txBody>
    </xdr:sp>
    <xdr:clientData/>
  </xdr:twoCellAnchor>
  <xdr:twoCellAnchor editAs="absolute">
    <xdr:from>
      <xdr:col>0</xdr:col>
      <xdr:colOff>0</xdr:colOff>
      <xdr:row>1</xdr:row>
      <xdr:rowOff>0</xdr:rowOff>
    </xdr:from>
    <xdr:to>
      <xdr:col>5</xdr:col>
      <xdr:colOff>1044575</xdr:colOff>
      <xdr:row>2</xdr:row>
      <xdr:rowOff>0</xdr:rowOff>
    </xdr:to>
    <xdr:sp macro="" textlink="">
      <xdr:nvSpPr>
        <xdr:cNvPr id="5" name="SheetTitle"/>
        <xdr:cNvSpPr/>
      </xdr:nvSpPr>
      <xdr:spPr>
        <a:xfrm flipH="1">
          <a:off x="9986879950" y="1009650"/>
          <a:ext cx="6702425"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Environmental report</a:t>
          </a:r>
        </a:p>
      </xdr:txBody>
    </xdr:sp>
    <xdr:clientData/>
  </xdr:twoCellAnchor>
  <xdr:twoCellAnchor editAs="absolute">
    <xdr:from>
      <xdr:col>0</xdr:col>
      <xdr:colOff>0</xdr:colOff>
      <xdr:row>1</xdr:row>
      <xdr:rowOff>6350</xdr:rowOff>
    </xdr:from>
    <xdr:to>
      <xdr:col>5</xdr:col>
      <xdr:colOff>1327150</xdr:colOff>
      <xdr:row>2</xdr:row>
      <xdr:rowOff>9525</xdr:rowOff>
    </xdr:to>
    <xdr:sp macro="" textlink="">
      <xdr:nvSpPr>
        <xdr:cNvPr id="6" name="SheetTitle"/>
        <xdr:cNvSpPr/>
      </xdr:nvSpPr>
      <xdr:spPr>
        <a:xfrm flipH="1">
          <a:off x="99865973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البيئي</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5</xdr:col>
      <xdr:colOff>1327150</xdr:colOff>
      <xdr:row>2</xdr:row>
      <xdr:rowOff>9525</xdr:rowOff>
    </xdr:to>
    <xdr:sp macro="" textlink="">
      <xdr:nvSpPr>
        <xdr:cNvPr id="8" name="SheetTitle"/>
        <xdr:cNvSpPr/>
      </xdr:nvSpPr>
      <xdr:spPr>
        <a:xfrm>
          <a:off x="99865973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البيئي</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152400</xdr:colOff>
          <xdr:row>0</xdr:row>
          <xdr:rowOff>762000</xdr:rowOff>
        </xdr:to>
        <xdr:sp macro="" textlink="">
          <xdr:nvSpPr>
            <xdr:cNvPr id="13345" name="HomeBtn" hidden="1">
              <a:extLst>
                <a:ext uri="{63B3BB69-23CF-44E3-9099-C40C66FF867C}">
                  <a14:compatExt spid="_x0000_s1334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342900</xdr:colOff>
          <xdr:row>0</xdr:row>
          <xdr:rowOff>123825</xdr:rowOff>
        </xdr:from>
        <xdr:to>
          <xdr:col>4</xdr:col>
          <xdr:colOff>981075</xdr:colOff>
          <xdr:row>0</xdr:row>
          <xdr:rowOff>762000</xdr:rowOff>
        </xdr:to>
        <xdr:sp macro="" textlink="">
          <xdr:nvSpPr>
            <xdr:cNvPr id="13346" name="ToolboxBtn" hidden="1">
              <a:extLst>
                <a:ext uri="{63B3BB69-23CF-44E3-9099-C40C66FF867C}">
                  <a14:compatExt spid="_x0000_s1334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1171575</xdr:colOff>
          <xdr:row>0</xdr:row>
          <xdr:rowOff>123825</xdr:rowOff>
        </xdr:from>
        <xdr:to>
          <xdr:col>4</xdr:col>
          <xdr:colOff>1809750</xdr:colOff>
          <xdr:row>0</xdr:row>
          <xdr:rowOff>762000</xdr:rowOff>
        </xdr:to>
        <xdr:sp macro="" textlink="">
          <xdr:nvSpPr>
            <xdr:cNvPr id="13347" name="HelpBtn" hidden="1">
              <a:extLst>
                <a:ext uri="{63B3BB69-23CF-44E3-9099-C40C66FF867C}">
                  <a14:compatExt spid="_x0000_s1334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2000250</xdr:colOff>
          <xdr:row>0</xdr:row>
          <xdr:rowOff>123825</xdr:rowOff>
        </xdr:from>
        <xdr:to>
          <xdr:col>4</xdr:col>
          <xdr:colOff>2628900</xdr:colOff>
          <xdr:row>0</xdr:row>
          <xdr:rowOff>762000</xdr:rowOff>
        </xdr:to>
        <xdr:sp macro="" textlink="">
          <xdr:nvSpPr>
            <xdr:cNvPr id="13348" name="LegendBtn" hidden="1">
              <a:extLst>
                <a:ext uri="{63B3BB69-23CF-44E3-9099-C40C66FF867C}">
                  <a14:compatExt spid="_x0000_s1334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7</xdr:col>
      <xdr:colOff>1092200</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3422375" y="25400"/>
          <a:ext cx="10160000" cy="990600"/>
        </a:xfrm>
        <a:prstGeom prst="rect">
          <a:avLst/>
        </a:prstGeom>
      </xdr:spPr>
    </xdr:pic>
    <xdr:clientData/>
  </xdr:twoCellAnchor>
  <xdr:twoCellAnchor editAs="absolute">
    <xdr:from>
      <xdr:col>0</xdr:col>
      <xdr:colOff>0</xdr:colOff>
      <xdr:row>1</xdr:row>
      <xdr:rowOff>0</xdr:rowOff>
    </xdr:from>
    <xdr:to>
      <xdr:col>5</xdr:col>
      <xdr:colOff>1044575</xdr:colOff>
      <xdr:row>2</xdr:row>
      <xdr:rowOff>0</xdr:rowOff>
    </xdr:to>
    <xdr:sp macro="" textlink="">
      <xdr:nvSpPr>
        <xdr:cNvPr id="3" name="SheetTitle"/>
        <xdr:cNvSpPr/>
      </xdr:nvSpPr>
      <xdr:spPr>
        <a:xfrm flipH="1">
          <a:off x="9986879950" y="1009650"/>
          <a:ext cx="6702425"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Social report</a:t>
          </a:r>
        </a:p>
      </xdr:txBody>
    </xdr:sp>
    <xdr:clientData/>
  </xdr:twoCellAnchor>
  <xdr:twoCellAnchor editAs="absolute">
    <xdr:from>
      <xdr:col>0</xdr:col>
      <xdr:colOff>0</xdr:colOff>
      <xdr:row>1</xdr:row>
      <xdr:rowOff>0</xdr:rowOff>
    </xdr:from>
    <xdr:to>
      <xdr:col>5</xdr:col>
      <xdr:colOff>1044575</xdr:colOff>
      <xdr:row>2</xdr:row>
      <xdr:rowOff>0</xdr:rowOff>
    </xdr:to>
    <xdr:sp macro="" textlink="">
      <xdr:nvSpPr>
        <xdr:cNvPr id="5" name="SheetTitle"/>
        <xdr:cNvSpPr/>
      </xdr:nvSpPr>
      <xdr:spPr>
        <a:xfrm flipH="1">
          <a:off x="9986879950" y="1009650"/>
          <a:ext cx="6702425"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Social report</a:t>
          </a:r>
        </a:p>
      </xdr:txBody>
    </xdr:sp>
    <xdr:clientData/>
  </xdr:twoCellAnchor>
  <xdr:twoCellAnchor editAs="absolute">
    <xdr:from>
      <xdr:col>0</xdr:col>
      <xdr:colOff>0</xdr:colOff>
      <xdr:row>1</xdr:row>
      <xdr:rowOff>6350</xdr:rowOff>
    </xdr:from>
    <xdr:to>
      <xdr:col>5</xdr:col>
      <xdr:colOff>1327150</xdr:colOff>
      <xdr:row>2</xdr:row>
      <xdr:rowOff>9525</xdr:rowOff>
    </xdr:to>
    <xdr:sp macro="" textlink="">
      <xdr:nvSpPr>
        <xdr:cNvPr id="6" name="SheetTitle"/>
        <xdr:cNvSpPr/>
      </xdr:nvSpPr>
      <xdr:spPr>
        <a:xfrm flipH="1">
          <a:off x="99865973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الاجتماعي</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5</xdr:col>
      <xdr:colOff>1327150</xdr:colOff>
      <xdr:row>2</xdr:row>
      <xdr:rowOff>9525</xdr:rowOff>
    </xdr:to>
    <xdr:sp macro="" textlink="">
      <xdr:nvSpPr>
        <xdr:cNvPr id="8" name="SheetTitle"/>
        <xdr:cNvSpPr/>
      </xdr:nvSpPr>
      <xdr:spPr>
        <a:xfrm>
          <a:off x="99865973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الاجتماعي</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152400</xdr:colOff>
          <xdr:row>0</xdr:row>
          <xdr:rowOff>762000</xdr:rowOff>
        </xdr:to>
        <xdr:sp macro="" textlink="">
          <xdr:nvSpPr>
            <xdr:cNvPr id="12321" name="HomeBtn" hidden="1">
              <a:extLst>
                <a:ext uri="{63B3BB69-23CF-44E3-9099-C40C66FF867C}">
                  <a14:compatExt spid="_x0000_s1232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342900</xdr:colOff>
          <xdr:row>0</xdr:row>
          <xdr:rowOff>123825</xdr:rowOff>
        </xdr:from>
        <xdr:to>
          <xdr:col>4</xdr:col>
          <xdr:colOff>981075</xdr:colOff>
          <xdr:row>0</xdr:row>
          <xdr:rowOff>762000</xdr:rowOff>
        </xdr:to>
        <xdr:sp macro="" textlink="">
          <xdr:nvSpPr>
            <xdr:cNvPr id="12322" name="ToolboxBtn" hidden="1">
              <a:extLst>
                <a:ext uri="{63B3BB69-23CF-44E3-9099-C40C66FF867C}">
                  <a14:compatExt spid="_x0000_s1232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1171575</xdr:colOff>
          <xdr:row>0</xdr:row>
          <xdr:rowOff>123825</xdr:rowOff>
        </xdr:from>
        <xdr:to>
          <xdr:col>4</xdr:col>
          <xdr:colOff>1809750</xdr:colOff>
          <xdr:row>0</xdr:row>
          <xdr:rowOff>762000</xdr:rowOff>
        </xdr:to>
        <xdr:sp macro="" textlink="">
          <xdr:nvSpPr>
            <xdr:cNvPr id="12323" name="HelpBtn" hidden="1">
              <a:extLst>
                <a:ext uri="{63B3BB69-23CF-44E3-9099-C40C66FF867C}">
                  <a14:compatExt spid="_x0000_s1232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2000250</xdr:colOff>
          <xdr:row>0</xdr:row>
          <xdr:rowOff>123825</xdr:rowOff>
        </xdr:from>
        <xdr:to>
          <xdr:col>4</xdr:col>
          <xdr:colOff>2628900</xdr:colOff>
          <xdr:row>0</xdr:row>
          <xdr:rowOff>762000</xdr:rowOff>
        </xdr:to>
        <xdr:sp macro="" textlink="">
          <xdr:nvSpPr>
            <xdr:cNvPr id="12324" name="LegendBtn" hidden="1">
              <a:extLst>
                <a:ext uri="{63B3BB69-23CF-44E3-9099-C40C66FF867C}">
                  <a14:compatExt spid="_x0000_s1232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7</xdr:col>
      <xdr:colOff>1092200</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3422375" y="25400"/>
          <a:ext cx="10160000" cy="990600"/>
        </a:xfrm>
        <a:prstGeom prst="rect">
          <a:avLst/>
        </a:prstGeom>
      </xdr:spPr>
    </xdr:pic>
    <xdr:clientData/>
  </xdr:twoCellAnchor>
  <xdr:twoCellAnchor editAs="absolute">
    <xdr:from>
      <xdr:col>0</xdr:col>
      <xdr:colOff>0</xdr:colOff>
      <xdr:row>1</xdr:row>
      <xdr:rowOff>0</xdr:rowOff>
    </xdr:from>
    <xdr:to>
      <xdr:col>5</xdr:col>
      <xdr:colOff>1044575</xdr:colOff>
      <xdr:row>2</xdr:row>
      <xdr:rowOff>0</xdr:rowOff>
    </xdr:to>
    <xdr:sp macro="" textlink="">
      <xdr:nvSpPr>
        <xdr:cNvPr id="3" name="SheetTitle"/>
        <xdr:cNvSpPr/>
      </xdr:nvSpPr>
      <xdr:spPr>
        <a:xfrm flipH="1">
          <a:off x="9986879950" y="1009650"/>
          <a:ext cx="6702425"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Governance report</a:t>
          </a:r>
        </a:p>
      </xdr:txBody>
    </xdr:sp>
    <xdr:clientData/>
  </xdr:twoCellAnchor>
  <xdr:twoCellAnchor editAs="absolute">
    <xdr:from>
      <xdr:col>0</xdr:col>
      <xdr:colOff>0</xdr:colOff>
      <xdr:row>1</xdr:row>
      <xdr:rowOff>0</xdr:rowOff>
    </xdr:from>
    <xdr:to>
      <xdr:col>5</xdr:col>
      <xdr:colOff>1044575</xdr:colOff>
      <xdr:row>2</xdr:row>
      <xdr:rowOff>0</xdr:rowOff>
    </xdr:to>
    <xdr:sp macro="" textlink="">
      <xdr:nvSpPr>
        <xdr:cNvPr id="5" name="SheetTitle"/>
        <xdr:cNvSpPr/>
      </xdr:nvSpPr>
      <xdr:spPr>
        <a:xfrm flipH="1">
          <a:off x="9986879950" y="1009650"/>
          <a:ext cx="6702425"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Governance report</a:t>
          </a:r>
        </a:p>
      </xdr:txBody>
    </xdr:sp>
    <xdr:clientData/>
  </xdr:twoCellAnchor>
  <xdr:twoCellAnchor editAs="absolute">
    <xdr:from>
      <xdr:col>0</xdr:col>
      <xdr:colOff>0</xdr:colOff>
      <xdr:row>1</xdr:row>
      <xdr:rowOff>6350</xdr:rowOff>
    </xdr:from>
    <xdr:to>
      <xdr:col>5</xdr:col>
      <xdr:colOff>1327150</xdr:colOff>
      <xdr:row>2</xdr:row>
      <xdr:rowOff>9525</xdr:rowOff>
    </xdr:to>
    <xdr:sp macro="" textlink="">
      <xdr:nvSpPr>
        <xdr:cNvPr id="6" name="SheetTitle"/>
        <xdr:cNvSpPr/>
      </xdr:nvSpPr>
      <xdr:spPr>
        <a:xfrm flipH="1">
          <a:off x="99865973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الحوكمة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5</xdr:col>
      <xdr:colOff>1327150</xdr:colOff>
      <xdr:row>2</xdr:row>
      <xdr:rowOff>9525</xdr:rowOff>
    </xdr:to>
    <xdr:sp macro="" textlink="">
      <xdr:nvSpPr>
        <xdr:cNvPr id="8" name="SheetTitle"/>
        <xdr:cNvSpPr/>
      </xdr:nvSpPr>
      <xdr:spPr>
        <a:xfrm>
          <a:off x="99865973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الحوكمة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152400</xdr:colOff>
          <xdr:row>0</xdr:row>
          <xdr:rowOff>762000</xdr:rowOff>
        </xdr:to>
        <xdr:sp macro="" textlink="">
          <xdr:nvSpPr>
            <xdr:cNvPr id="11297" name="HomeBtn" hidden="1">
              <a:extLst>
                <a:ext uri="{63B3BB69-23CF-44E3-9099-C40C66FF867C}">
                  <a14:compatExt spid="_x0000_s1129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342900</xdr:colOff>
          <xdr:row>0</xdr:row>
          <xdr:rowOff>123825</xdr:rowOff>
        </xdr:from>
        <xdr:to>
          <xdr:col>4</xdr:col>
          <xdr:colOff>981075</xdr:colOff>
          <xdr:row>0</xdr:row>
          <xdr:rowOff>762000</xdr:rowOff>
        </xdr:to>
        <xdr:sp macro="" textlink="">
          <xdr:nvSpPr>
            <xdr:cNvPr id="11298" name="ToolboxBtn" hidden="1">
              <a:extLst>
                <a:ext uri="{63B3BB69-23CF-44E3-9099-C40C66FF867C}">
                  <a14:compatExt spid="_x0000_s1129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1171575</xdr:colOff>
          <xdr:row>0</xdr:row>
          <xdr:rowOff>123825</xdr:rowOff>
        </xdr:from>
        <xdr:to>
          <xdr:col>4</xdr:col>
          <xdr:colOff>1809750</xdr:colOff>
          <xdr:row>0</xdr:row>
          <xdr:rowOff>762000</xdr:rowOff>
        </xdr:to>
        <xdr:sp macro="" textlink="">
          <xdr:nvSpPr>
            <xdr:cNvPr id="11299" name="HelpBtn" hidden="1">
              <a:extLst>
                <a:ext uri="{63B3BB69-23CF-44E3-9099-C40C66FF867C}">
                  <a14:compatExt spid="_x0000_s1129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2000250</xdr:colOff>
          <xdr:row>0</xdr:row>
          <xdr:rowOff>123825</xdr:rowOff>
        </xdr:from>
        <xdr:to>
          <xdr:col>4</xdr:col>
          <xdr:colOff>2628900</xdr:colOff>
          <xdr:row>0</xdr:row>
          <xdr:rowOff>762000</xdr:rowOff>
        </xdr:to>
        <xdr:sp macro="" textlink="">
          <xdr:nvSpPr>
            <xdr:cNvPr id="11300" name="LegendBtn" hidden="1">
              <a:extLst>
                <a:ext uri="{63B3BB69-23CF-44E3-9099-C40C66FF867C}">
                  <a14:compatExt spid="_x0000_s1130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12</xdr:col>
      <xdr:colOff>139700</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0231500" y="25400"/>
          <a:ext cx="10160000" cy="990600"/>
        </a:xfrm>
        <a:prstGeom prst="rect">
          <a:avLst/>
        </a:prstGeom>
      </xdr:spPr>
    </xdr:pic>
    <xdr:clientData/>
  </xdr:twoCellAnchor>
  <xdr:twoCellAnchor editAs="absolute">
    <xdr:from>
      <xdr:col>0</xdr:col>
      <xdr:colOff>0</xdr:colOff>
      <xdr:row>1</xdr:row>
      <xdr:rowOff>0</xdr:rowOff>
    </xdr:from>
    <xdr:to>
      <xdr:col>6</xdr:col>
      <xdr:colOff>301625</xdr:colOff>
      <xdr:row>2</xdr:row>
      <xdr:rowOff>0</xdr:rowOff>
    </xdr:to>
    <xdr:sp macro="" textlink="">
      <xdr:nvSpPr>
        <xdr:cNvPr id="3" name="SheetTitle"/>
        <xdr:cNvSpPr/>
      </xdr:nvSpPr>
      <xdr:spPr>
        <a:xfrm flipH="1">
          <a:off x="9983727175" y="1009650"/>
          <a:ext cx="6664325"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General Questions</a:t>
          </a:r>
        </a:p>
      </xdr:txBody>
    </xdr:sp>
    <xdr:clientData/>
  </xdr:twoCellAnchor>
  <xdr:twoCellAnchor editAs="absolute">
    <xdr:from>
      <xdr:col>0</xdr:col>
      <xdr:colOff>0</xdr:colOff>
      <xdr:row>1</xdr:row>
      <xdr:rowOff>0</xdr:rowOff>
    </xdr:from>
    <xdr:to>
      <xdr:col>6</xdr:col>
      <xdr:colOff>301625</xdr:colOff>
      <xdr:row>2</xdr:row>
      <xdr:rowOff>0</xdr:rowOff>
    </xdr:to>
    <xdr:sp macro="" textlink="">
      <xdr:nvSpPr>
        <xdr:cNvPr id="5" name="SheetTitle"/>
        <xdr:cNvSpPr/>
      </xdr:nvSpPr>
      <xdr:spPr>
        <a:xfrm flipH="1">
          <a:off x="9983727175" y="1009650"/>
          <a:ext cx="6664325" cy="314325"/>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rgbClr xmlns:mc="http://schemas.openxmlformats.org/markup-compatibility/2006" xmlns:a14="http://schemas.microsoft.com/office/drawing/2010/main" val="FFFFFF" mc:Ignorable="a14" a14:legacySpreadsheetColorIndex="9"/>
              </a:solidFill>
            </a:rPr>
            <a:t>General Questions</a:t>
          </a:r>
        </a:p>
      </xdr:txBody>
    </xdr:sp>
    <xdr:clientData/>
  </xdr:twoCellAnchor>
  <xdr:twoCellAnchor editAs="absolute">
    <xdr:from>
      <xdr:col>0</xdr:col>
      <xdr:colOff>0</xdr:colOff>
      <xdr:row>1</xdr:row>
      <xdr:rowOff>6350</xdr:rowOff>
    </xdr:from>
    <xdr:to>
      <xdr:col>7</xdr:col>
      <xdr:colOff>12700</xdr:colOff>
      <xdr:row>2</xdr:row>
      <xdr:rowOff>9525</xdr:rowOff>
    </xdr:to>
    <xdr:sp macro="" textlink="">
      <xdr:nvSpPr>
        <xdr:cNvPr id="6" name="SheetTitle"/>
        <xdr:cNvSpPr/>
      </xdr:nvSpPr>
      <xdr:spPr>
        <a:xfrm flipH="1">
          <a:off x="99834065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أسئلة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7</xdr:col>
      <xdr:colOff>12700</xdr:colOff>
      <xdr:row>2</xdr:row>
      <xdr:rowOff>9525</xdr:rowOff>
    </xdr:to>
    <xdr:sp macro="" textlink="">
      <xdr:nvSpPr>
        <xdr:cNvPr id="8" name="SheetTitle"/>
        <xdr:cNvSpPr/>
      </xdr:nvSpPr>
      <xdr:spPr>
        <a:xfrm>
          <a:off x="99834065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أسئلة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152400</xdr:colOff>
          <xdr:row>0</xdr:row>
          <xdr:rowOff>762000</xdr:rowOff>
        </xdr:to>
        <xdr:sp macro="" textlink="">
          <xdr:nvSpPr>
            <xdr:cNvPr id="10273" name="HomeBtn" hidden="1">
              <a:extLst>
                <a:ext uri="{63B3BB69-23CF-44E3-9099-C40C66FF867C}">
                  <a14:compatExt spid="_x0000_s1027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342900</xdr:colOff>
          <xdr:row>0</xdr:row>
          <xdr:rowOff>123825</xdr:rowOff>
        </xdr:from>
        <xdr:to>
          <xdr:col>4</xdr:col>
          <xdr:colOff>981075</xdr:colOff>
          <xdr:row>0</xdr:row>
          <xdr:rowOff>762000</xdr:rowOff>
        </xdr:to>
        <xdr:sp macro="" textlink="">
          <xdr:nvSpPr>
            <xdr:cNvPr id="10274" name="ToolboxBtn" hidden="1">
              <a:extLst>
                <a:ext uri="{63B3BB69-23CF-44E3-9099-C40C66FF867C}">
                  <a14:compatExt spid="_x0000_s1027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1171575</xdr:colOff>
          <xdr:row>0</xdr:row>
          <xdr:rowOff>123825</xdr:rowOff>
        </xdr:from>
        <xdr:to>
          <xdr:col>5</xdr:col>
          <xdr:colOff>104775</xdr:colOff>
          <xdr:row>0</xdr:row>
          <xdr:rowOff>762000</xdr:rowOff>
        </xdr:to>
        <xdr:sp macro="" textlink="">
          <xdr:nvSpPr>
            <xdr:cNvPr id="10275" name="HelpBtn" hidden="1">
              <a:extLst>
                <a:ext uri="{63B3BB69-23CF-44E3-9099-C40C66FF867C}">
                  <a14:compatExt spid="_x0000_s1027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295275</xdr:colOff>
          <xdr:row>0</xdr:row>
          <xdr:rowOff>123825</xdr:rowOff>
        </xdr:from>
        <xdr:to>
          <xdr:col>5</xdr:col>
          <xdr:colOff>923925</xdr:colOff>
          <xdr:row>0</xdr:row>
          <xdr:rowOff>762000</xdr:rowOff>
        </xdr:to>
        <xdr:sp macro="" textlink="">
          <xdr:nvSpPr>
            <xdr:cNvPr id="10276" name="LegendBtn" hidden="1">
              <a:extLst>
                <a:ext uri="{63B3BB69-23CF-44E3-9099-C40C66FF867C}">
                  <a14:compatExt spid="_x0000_s1027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4.xml"/><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2.bin"/><Relationship Id="rId6" Type="http://schemas.openxmlformats.org/officeDocument/2006/relationships/control" Target="../activeX/activeX3.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5.xml"/><Relationship Id="rId4" Type="http://schemas.openxmlformats.org/officeDocument/2006/relationships/control" Target="../activeX/activeX2.xml"/><Relationship Id="rId9" Type="http://schemas.openxmlformats.org/officeDocument/2006/relationships/image" Target="../media/image5.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8.xml"/><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control" Target="../activeX/activeX7.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9.xml"/><Relationship Id="rId4" Type="http://schemas.openxmlformats.org/officeDocument/2006/relationships/control" Target="../activeX/activeX6.xml"/><Relationship Id="rId9" Type="http://schemas.openxmlformats.org/officeDocument/2006/relationships/image" Target="../media/image5.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2.xml"/><Relationship Id="rId3" Type="http://schemas.openxmlformats.org/officeDocument/2006/relationships/vmlDrawing" Target="../drawings/vmlDrawing4.vml"/><Relationship Id="rId7" Type="http://schemas.openxmlformats.org/officeDocument/2006/relationships/image" Target="../media/image4.emf"/><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13.xml"/><Relationship Id="rId4" Type="http://schemas.openxmlformats.org/officeDocument/2006/relationships/control" Target="../activeX/activeX10.xml"/><Relationship Id="rId9" Type="http://schemas.openxmlformats.org/officeDocument/2006/relationships/image" Target="../media/image5.emf"/></Relationships>
</file>

<file path=xl/worksheets/_rels/sheet6.xml.rels><?xml version="1.0" encoding="UTF-8" standalone="yes"?>
<Relationships xmlns="http://schemas.openxmlformats.org/package/2006/relationships"><Relationship Id="rId8" Type="http://schemas.openxmlformats.org/officeDocument/2006/relationships/control" Target="../activeX/activeX16.xml"/><Relationship Id="rId3" Type="http://schemas.openxmlformats.org/officeDocument/2006/relationships/vmlDrawing" Target="../drawings/vmlDrawing5.vml"/><Relationship Id="rId7" Type="http://schemas.openxmlformats.org/officeDocument/2006/relationships/image" Target="../media/image4.emf"/><Relationship Id="rId2" Type="http://schemas.openxmlformats.org/officeDocument/2006/relationships/drawing" Target="../drawings/drawing6.xml"/><Relationship Id="rId1" Type="http://schemas.openxmlformats.org/officeDocument/2006/relationships/printerSettings" Target="../printerSettings/printerSettings5.bin"/><Relationship Id="rId6" Type="http://schemas.openxmlformats.org/officeDocument/2006/relationships/control" Target="../activeX/activeX15.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17.xml"/><Relationship Id="rId4" Type="http://schemas.openxmlformats.org/officeDocument/2006/relationships/control" Target="../activeX/activeX14.xml"/><Relationship Id="rId9" Type="http://schemas.openxmlformats.org/officeDocument/2006/relationships/image" Target="../media/image5.emf"/></Relationships>
</file>

<file path=xl/worksheets/_rels/sheet7.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18.xml"/><Relationship Id="rId7" Type="http://schemas.openxmlformats.org/officeDocument/2006/relationships/control" Target="../activeX/activeX20.xml"/><Relationship Id="rId2" Type="http://schemas.openxmlformats.org/officeDocument/2006/relationships/vmlDrawing" Target="../drawings/vmlDrawing6.vml"/><Relationship Id="rId1" Type="http://schemas.openxmlformats.org/officeDocument/2006/relationships/drawing" Target="../drawings/drawing7.xml"/><Relationship Id="rId6" Type="http://schemas.openxmlformats.org/officeDocument/2006/relationships/image" Target="../media/image4.emf"/><Relationship Id="rId5" Type="http://schemas.openxmlformats.org/officeDocument/2006/relationships/control" Target="../activeX/activeX19.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2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S88"/>
  <sheetViews>
    <sheetView showGridLines="0" workbookViewId="0">
      <selection activeCell="J15" sqref="J15"/>
    </sheetView>
  </sheetViews>
  <sheetFormatPr defaultColWidth="0" defaultRowHeight="15" zeroHeight="1"/>
  <cols>
    <col min="1" max="4" width="9.140625" style="12" customWidth="1"/>
    <col min="5" max="5" width="7.28515625" style="12" customWidth="1"/>
    <col min="6" max="6" width="9.28515625" style="12" customWidth="1"/>
    <col min="7" max="7" width="3.42578125" style="12" customWidth="1"/>
    <col min="8" max="8" width="8.28515625" style="12" customWidth="1"/>
    <col min="9" max="9" width="9.140625" style="12" customWidth="1"/>
    <col min="10" max="10" width="9.28515625" style="12" customWidth="1"/>
    <col min="11" max="11" width="12.7109375" style="12" customWidth="1"/>
    <col min="12" max="12" width="9.140625" style="12" customWidth="1"/>
    <col min="13" max="13" width="6" style="12" customWidth="1"/>
    <col min="14" max="14" width="9.140625" style="12" customWidth="1"/>
    <col min="15" max="15" width="10" style="12" customWidth="1"/>
    <col min="16" max="16" width="10.7109375" style="12" customWidth="1"/>
    <col min="17" max="17" width="10.42578125" style="12" customWidth="1"/>
    <col min="18" max="18" width="6.5703125" style="12" customWidth="1"/>
    <col min="19" max="19" width="7.7109375" style="12" customWidth="1"/>
    <col min="20" max="16384" width="9.140625" style="12" hidden="1"/>
  </cols>
  <sheetData>
    <row r="1" spans="2:19">
      <c r="B1" s="5"/>
      <c r="C1" s="5"/>
      <c r="D1" s="5"/>
      <c r="E1" s="5"/>
      <c r="F1" s="5"/>
      <c r="G1" s="5"/>
      <c r="H1" s="5"/>
      <c r="I1" s="5"/>
      <c r="J1" s="5"/>
      <c r="K1" s="5"/>
      <c r="L1" s="5"/>
      <c r="M1" s="5"/>
      <c r="N1" s="5"/>
      <c r="O1" s="5"/>
      <c r="P1" s="5"/>
      <c r="Q1" s="5"/>
      <c r="S1" s="5"/>
    </row>
    <row r="2" spans="2:19">
      <c r="B2" s="5"/>
      <c r="C2" s="5"/>
      <c r="D2" s="5"/>
      <c r="E2" s="5"/>
      <c r="F2" s="5"/>
      <c r="G2" s="5"/>
      <c r="H2" s="5"/>
      <c r="I2" s="5"/>
      <c r="J2" s="5"/>
      <c r="K2" s="5"/>
      <c r="L2" s="5"/>
      <c r="M2" s="5"/>
      <c r="N2" s="5"/>
      <c r="O2" s="5"/>
      <c r="P2" s="5"/>
      <c r="Q2" s="5"/>
      <c r="S2" s="5"/>
    </row>
    <row r="3" spans="2:19">
      <c r="B3" s="5"/>
      <c r="C3" s="5"/>
      <c r="D3" s="5"/>
      <c r="E3" s="5"/>
      <c r="F3" s="5"/>
      <c r="G3" s="5"/>
      <c r="H3" s="5"/>
      <c r="I3" s="5"/>
      <c r="J3" s="5"/>
      <c r="K3" s="5"/>
      <c r="L3" s="5"/>
      <c r="M3" s="5"/>
      <c r="N3" s="5"/>
      <c r="O3" s="5"/>
      <c r="P3" s="5"/>
      <c r="Q3" s="5"/>
      <c r="S3" s="5"/>
    </row>
    <row r="4" spans="2:19" ht="17.25" customHeight="1">
      <c r="B4" s="5"/>
      <c r="C4" s="5"/>
      <c r="D4" s="5"/>
      <c r="E4" s="5"/>
      <c r="F4" s="5"/>
      <c r="G4" s="5"/>
      <c r="H4" s="5"/>
      <c r="I4" s="5"/>
      <c r="J4" s="5"/>
      <c r="K4" s="5"/>
      <c r="L4" s="5"/>
      <c r="M4" s="5"/>
      <c r="N4" s="5"/>
      <c r="O4" s="5"/>
      <c r="P4" s="5"/>
      <c r="Q4" s="5"/>
      <c r="S4" s="5"/>
    </row>
    <row r="5" spans="2:19" ht="9" customHeight="1">
      <c r="B5" s="5"/>
      <c r="C5" s="5"/>
      <c r="D5" s="5"/>
      <c r="E5" s="5"/>
      <c r="F5" s="5"/>
      <c r="G5" s="5"/>
      <c r="H5" s="5"/>
      <c r="I5" s="5"/>
      <c r="J5" s="5"/>
      <c r="K5" s="5"/>
      <c r="L5" s="5"/>
      <c r="M5" s="5"/>
      <c r="N5" s="5"/>
      <c r="O5" s="5"/>
      <c r="P5" s="6"/>
      <c r="Q5" s="6"/>
      <c r="S5" s="5"/>
    </row>
    <row r="6" spans="2:19" ht="17.25" customHeight="1">
      <c r="B6" s="5"/>
      <c r="C6" s="9"/>
      <c r="D6" s="9"/>
      <c r="E6" s="9"/>
      <c r="F6" s="9"/>
      <c r="G6" s="9"/>
      <c r="H6" s="9"/>
      <c r="I6" s="9"/>
      <c r="J6" s="9"/>
      <c r="K6" s="9"/>
      <c r="L6" s="9"/>
      <c r="M6" s="9"/>
      <c r="N6" s="9"/>
      <c r="O6" s="9"/>
      <c r="P6" s="9"/>
      <c r="Q6" s="9"/>
      <c r="S6" s="5"/>
    </row>
    <row r="7" spans="2:19" ht="25.5" customHeight="1">
      <c r="B7" s="5"/>
      <c r="C7" s="9"/>
      <c r="D7" s="9"/>
      <c r="E7" s="9"/>
      <c r="F7" s="9"/>
      <c r="G7" s="9"/>
      <c r="H7" s="9"/>
      <c r="I7" s="9"/>
      <c r="J7" s="9"/>
      <c r="K7" s="9"/>
      <c r="L7" s="9"/>
      <c r="M7" s="9"/>
      <c r="N7" s="9"/>
      <c r="O7" s="9"/>
      <c r="P7" s="9"/>
      <c r="Q7" s="9"/>
      <c r="S7" s="5"/>
    </row>
    <row r="8" spans="2:19">
      <c r="B8" s="5"/>
      <c r="C8" s="9"/>
      <c r="D8" s="9"/>
      <c r="E8" s="9"/>
      <c r="F8" s="9"/>
      <c r="G8" s="9"/>
      <c r="H8" s="9"/>
      <c r="I8" s="9"/>
      <c r="J8" s="9"/>
      <c r="K8" s="9"/>
      <c r="L8" s="9"/>
      <c r="M8" s="9"/>
      <c r="N8" s="9"/>
      <c r="O8" s="9"/>
      <c r="P8" s="9"/>
      <c r="Q8" s="9"/>
      <c r="S8" s="5"/>
    </row>
    <row r="9" spans="2:19">
      <c r="B9" s="5"/>
      <c r="C9" s="9"/>
      <c r="D9" s="9"/>
      <c r="E9" s="9"/>
      <c r="F9" s="9"/>
      <c r="G9" s="9"/>
      <c r="H9" s="9"/>
      <c r="I9" s="9"/>
      <c r="J9" s="9"/>
      <c r="K9" s="9"/>
      <c r="L9" s="9"/>
      <c r="M9" s="9"/>
      <c r="N9" s="9"/>
      <c r="O9" s="9"/>
      <c r="P9" s="9"/>
      <c r="Q9" s="9"/>
      <c r="S9" s="5"/>
    </row>
    <row r="10" spans="2:19" ht="26.25">
      <c r="B10" s="5"/>
      <c r="C10" s="9"/>
      <c r="D10" s="9"/>
      <c r="E10" s="9"/>
      <c r="F10" s="9"/>
      <c r="G10" s="9"/>
      <c r="H10" s="9"/>
      <c r="I10" s="19"/>
      <c r="J10" s="9"/>
      <c r="K10" s="9"/>
      <c r="L10" s="9"/>
      <c r="M10" s="9"/>
      <c r="N10" s="9"/>
      <c r="O10" s="9"/>
      <c r="P10" s="9"/>
      <c r="Q10" s="9"/>
      <c r="S10" s="5"/>
    </row>
    <row r="11" spans="2:19" ht="15.75">
      <c r="B11" s="5"/>
      <c r="C11" s="3"/>
      <c r="D11" s="3"/>
      <c r="E11" s="3"/>
      <c r="F11" s="3"/>
      <c r="G11" s="3"/>
      <c r="H11" s="3"/>
      <c r="I11" s="3"/>
      <c r="J11" s="3"/>
      <c r="K11" s="3"/>
      <c r="L11" s="3"/>
      <c r="M11" s="3"/>
      <c r="N11" s="3"/>
      <c r="O11" s="5"/>
      <c r="P11" s="6"/>
      <c r="Q11" s="6"/>
      <c r="S11" s="5"/>
    </row>
    <row r="12" spans="2:19" ht="12.75" customHeight="1">
      <c r="B12" s="5"/>
      <c r="C12" s="4"/>
      <c r="D12" s="4"/>
      <c r="E12" s="11"/>
      <c r="F12" s="11"/>
      <c r="G12" s="11"/>
      <c r="H12" s="11"/>
      <c r="I12" s="11"/>
      <c r="J12" s="11"/>
      <c r="K12" s="11"/>
      <c r="L12" s="11"/>
      <c r="M12" s="11"/>
      <c r="N12" s="11"/>
      <c r="O12" s="11"/>
      <c r="P12" s="11"/>
      <c r="Q12" s="11"/>
      <c r="S12" s="5"/>
    </row>
    <row r="13" spans="2:19">
      <c r="B13" s="5"/>
      <c r="C13" s="5"/>
      <c r="D13" s="5"/>
      <c r="E13" s="5"/>
      <c r="F13" s="5"/>
      <c r="G13" s="5"/>
      <c r="H13" s="5"/>
      <c r="I13" s="5"/>
      <c r="J13" s="5"/>
      <c r="K13" s="5"/>
      <c r="L13" s="5"/>
      <c r="M13" s="5"/>
      <c r="N13" s="5"/>
      <c r="O13" s="5"/>
      <c r="P13" s="10"/>
      <c r="Q13" s="10"/>
      <c r="S13" s="5"/>
    </row>
    <row r="14" spans="2:19" ht="12.75" customHeight="1">
      <c r="B14" s="5"/>
      <c r="C14" s="7"/>
      <c r="D14" s="7"/>
      <c r="E14" s="7"/>
      <c r="F14" s="7"/>
      <c r="G14" s="7"/>
      <c r="H14" s="7"/>
      <c r="I14" s="7"/>
      <c r="J14" s="7"/>
      <c r="K14" s="7"/>
      <c r="L14" s="7"/>
      <c r="M14" s="7"/>
      <c r="N14" s="7"/>
      <c r="O14" s="7"/>
      <c r="P14" s="7"/>
      <c r="Q14" s="7"/>
      <c r="S14" s="5"/>
    </row>
    <row r="15" spans="2:19" ht="18.75" customHeight="1">
      <c r="B15" s="5"/>
      <c r="C15" s="7"/>
      <c r="D15" s="7"/>
      <c r="E15" s="7"/>
      <c r="F15" s="7"/>
      <c r="G15" s="7"/>
      <c r="H15" s="7"/>
      <c r="I15" s="7"/>
      <c r="J15" s="7"/>
      <c r="K15" s="7"/>
      <c r="L15" s="7"/>
      <c r="M15" s="7"/>
      <c r="N15" s="7"/>
      <c r="O15" s="7"/>
      <c r="P15" s="7"/>
      <c r="Q15" s="7"/>
      <c r="S15" s="5"/>
    </row>
    <row r="16" spans="2:19" ht="15.75">
      <c r="B16" s="5"/>
      <c r="C16" s="7"/>
      <c r="D16" s="7"/>
      <c r="E16" s="7"/>
      <c r="F16" s="7"/>
      <c r="G16" s="7"/>
      <c r="H16" s="7"/>
      <c r="I16" s="7"/>
      <c r="J16" s="7"/>
      <c r="K16" s="7"/>
      <c r="L16" s="7"/>
      <c r="M16" s="7"/>
      <c r="N16" s="7"/>
      <c r="O16" s="7"/>
      <c r="P16" s="7"/>
      <c r="Q16" s="7"/>
      <c r="S16" s="5"/>
    </row>
    <row r="17" spans="2:19" ht="15.75">
      <c r="B17" s="5"/>
      <c r="C17" s="7"/>
      <c r="D17" s="7"/>
      <c r="E17" s="7"/>
      <c r="F17" s="7"/>
      <c r="G17" s="7"/>
      <c r="H17" s="7"/>
      <c r="I17" s="7"/>
      <c r="J17" s="7"/>
      <c r="K17" s="7"/>
      <c r="L17" s="7"/>
      <c r="M17" s="7"/>
      <c r="N17" s="7"/>
      <c r="O17" s="7"/>
      <c r="P17" s="7"/>
      <c r="Q17" s="7"/>
      <c r="S17" s="5"/>
    </row>
    <row r="18" spans="2:19" ht="15.75">
      <c r="B18" s="5"/>
      <c r="C18" s="7"/>
      <c r="D18" s="7"/>
      <c r="E18" s="7"/>
      <c r="F18" s="7"/>
      <c r="G18" s="7"/>
      <c r="H18" s="7"/>
      <c r="I18" s="7"/>
      <c r="J18" s="7"/>
      <c r="K18" s="7"/>
      <c r="L18" s="7"/>
      <c r="M18" s="7"/>
      <c r="N18" s="7"/>
      <c r="O18" s="7"/>
      <c r="P18" s="7"/>
      <c r="Q18" s="7"/>
      <c r="S18" s="5"/>
    </row>
    <row r="19" spans="2:19" ht="15.75">
      <c r="B19" s="5"/>
      <c r="C19" s="7"/>
      <c r="D19" s="7"/>
      <c r="E19" s="7"/>
      <c r="F19" s="7"/>
      <c r="G19" s="7"/>
      <c r="H19" s="7"/>
      <c r="I19" s="7"/>
      <c r="J19" s="7"/>
      <c r="K19" s="7"/>
      <c r="L19" s="7"/>
      <c r="M19" s="7"/>
      <c r="N19" s="7"/>
      <c r="O19" s="7"/>
      <c r="P19" s="7"/>
      <c r="Q19" s="7"/>
      <c r="S19" s="5"/>
    </row>
    <row r="20" spans="2:19" ht="15.75">
      <c r="B20" s="5"/>
      <c r="C20" s="7"/>
      <c r="D20" s="7"/>
      <c r="E20" s="7"/>
      <c r="F20" s="7"/>
      <c r="G20" s="7"/>
      <c r="H20" s="7"/>
      <c r="I20" s="7"/>
      <c r="J20" s="7"/>
      <c r="K20" s="7"/>
      <c r="L20" s="7"/>
      <c r="M20" s="7"/>
      <c r="N20" s="7"/>
      <c r="O20" s="7"/>
      <c r="P20" s="7"/>
      <c r="Q20" s="7"/>
      <c r="S20" s="5"/>
    </row>
    <row r="21" spans="2:19" ht="18.75" customHeight="1">
      <c r="B21" s="5"/>
      <c r="C21" s="7"/>
      <c r="D21" s="7"/>
      <c r="E21" s="7"/>
      <c r="F21" s="7"/>
      <c r="G21" s="7"/>
      <c r="H21" s="7"/>
      <c r="I21" s="7"/>
      <c r="J21" s="7"/>
      <c r="K21" s="7"/>
      <c r="L21" s="7"/>
      <c r="M21" s="7"/>
      <c r="N21" s="7"/>
      <c r="O21" s="7"/>
      <c r="P21" s="7"/>
      <c r="Q21" s="7"/>
      <c r="S21" s="5"/>
    </row>
    <row r="22" spans="2:19" ht="15.75">
      <c r="B22" s="5"/>
      <c r="C22" s="7"/>
      <c r="D22" s="7"/>
      <c r="E22" s="7"/>
      <c r="F22" s="7"/>
      <c r="G22" s="7"/>
      <c r="H22" s="7"/>
      <c r="I22" s="7"/>
      <c r="J22" s="7"/>
      <c r="K22" s="7"/>
      <c r="L22" s="7"/>
      <c r="M22" s="7"/>
      <c r="N22" s="7"/>
      <c r="O22" s="7"/>
      <c r="P22" s="7"/>
      <c r="Q22" s="7"/>
      <c r="S22" s="5"/>
    </row>
    <row r="23" spans="2:19" ht="15.75">
      <c r="B23" s="5"/>
      <c r="C23" s="7"/>
      <c r="D23" s="7"/>
      <c r="E23" s="7"/>
      <c r="F23" s="7"/>
      <c r="G23" s="7"/>
      <c r="H23" s="7"/>
      <c r="I23" s="7"/>
      <c r="J23" s="7"/>
      <c r="K23" s="7"/>
      <c r="L23" s="7"/>
      <c r="M23" s="7"/>
      <c r="N23" s="7"/>
      <c r="O23" s="7"/>
      <c r="P23" s="7"/>
      <c r="Q23" s="7"/>
      <c r="S23" s="5"/>
    </row>
    <row r="24" spans="2:19" ht="15.75">
      <c r="B24" s="5"/>
      <c r="C24" s="7"/>
      <c r="D24" s="7"/>
      <c r="E24" s="7"/>
      <c r="F24" s="7"/>
      <c r="G24" s="7"/>
      <c r="H24" s="7"/>
      <c r="I24" s="7"/>
      <c r="J24" s="7"/>
      <c r="K24" s="7"/>
      <c r="L24" s="7"/>
      <c r="M24" s="7"/>
      <c r="N24" s="7"/>
      <c r="O24" s="7"/>
      <c r="P24" s="7"/>
      <c r="Q24" s="7"/>
      <c r="S24" s="5"/>
    </row>
    <row r="25" spans="2:19" ht="15.75">
      <c r="B25" s="5"/>
      <c r="C25" s="7"/>
      <c r="D25" s="7"/>
      <c r="E25" s="7"/>
      <c r="F25" s="7"/>
      <c r="G25" s="7"/>
      <c r="H25" s="7"/>
      <c r="I25" s="7"/>
      <c r="J25" s="7"/>
      <c r="K25" s="7"/>
      <c r="L25" s="7"/>
      <c r="M25" s="7"/>
      <c r="N25" s="7"/>
      <c r="O25" s="7"/>
      <c r="P25" s="7"/>
      <c r="Q25" s="7"/>
      <c r="S25" s="5"/>
    </row>
    <row r="26" spans="2:19" ht="15.75">
      <c r="B26" s="5"/>
      <c r="C26" s="7"/>
      <c r="D26" s="7"/>
      <c r="E26" s="7"/>
      <c r="F26" s="7"/>
      <c r="G26" s="7"/>
      <c r="H26" s="7"/>
      <c r="I26" s="7"/>
      <c r="J26" s="7"/>
      <c r="K26" s="7"/>
      <c r="L26" s="7"/>
      <c r="M26" s="7"/>
      <c r="N26" s="7"/>
      <c r="O26" s="7"/>
      <c r="P26" s="7"/>
      <c r="Q26" s="7"/>
      <c r="S26" s="5"/>
    </row>
    <row r="27" spans="2:19" ht="15.75">
      <c r="B27" s="5"/>
      <c r="C27" s="7"/>
      <c r="D27" s="7"/>
      <c r="E27" s="7"/>
      <c r="F27" s="7"/>
      <c r="G27" s="7"/>
      <c r="H27" s="7"/>
      <c r="I27" s="7"/>
      <c r="J27" s="7"/>
      <c r="K27" s="7"/>
      <c r="L27" s="7"/>
      <c r="M27" s="7"/>
      <c r="N27" s="7"/>
      <c r="O27" s="7"/>
      <c r="P27" s="7"/>
      <c r="Q27" s="7"/>
      <c r="S27" s="5"/>
    </row>
    <row r="28" spans="2:19" ht="15.75">
      <c r="B28" s="5"/>
      <c r="C28" s="7"/>
      <c r="D28" s="7"/>
      <c r="E28" s="7"/>
      <c r="F28" s="7"/>
      <c r="G28" s="7"/>
      <c r="H28" s="7"/>
      <c r="I28" s="7"/>
      <c r="J28" s="7"/>
      <c r="K28" s="7"/>
      <c r="L28" s="7"/>
      <c r="M28" s="7"/>
      <c r="N28" s="7"/>
      <c r="O28" s="7"/>
      <c r="P28" s="7"/>
      <c r="Q28" s="7"/>
      <c r="S28" s="5"/>
    </row>
    <row r="29" spans="2:19" ht="15.75">
      <c r="B29" s="5"/>
      <c r="C29" s="7"/>
      <c r="D29" s="7"/>
      <c r="E29" s="7"/>
      <c r="F29" s="7"/>
      <c r="G29" s="7"/>
      <c r="H29" s="7"/>
      <c r="I29" s="7"/>
      <c r="J29" s="7"/>
      <c r="K29" s="7"/>
      <c r="L29" s="7"/>
      <c r="M29" s="7"/>
      <c r="N29" s="7"/>
      <c r="O29" s="7"/>
      <c r="P29" s="7"/>
      <c r="Q29" s="7"/>
      <c r="S29" s="5"/>
    </row>
    <row r="30" spans="2:19" ht="15.75">
      <c r="B30" s="5"/>
      <c r="C30" s="7"/>
      <c r="D30" s="7"/>
      <c r="E30" s="7"/>
      <c r="F30" s="7"/>
      <c r="G30" s="7"/>
      <c r="H30" s="7"/>
      <c r="I30" s="7"/>
      <c r="J30" s="7"/>
      <c r="K30" s="7"/>
      <c r="L30" s="7"/>
      <c r="M30" s="7"/>
      <c r="N30" s="7"/>
      <c r="O30" s="7"/>
      <c r="P30" s="7"/>
      <c r="Q30" s="7"/>
      <c r="S30" s="5"/>
    </row>
    <row r="31" spans="2:19" ht="15.75">
      <c r="B31" s="5"/>
      <c r="C31" s="7"/>
      <c r="D31" s="7"/>
      <c r="E31" s="7"/>
      <c r="F31" s="7"/>
      <c r="G31" s="7"/>
      <c r="H31" s="7"/>
      <c r="I31" s="7"/>
      <c r="J31" s="7"/>
      <c r="K31" s="7"/>
      <c r="L31" s="7"/>
      <c r="M31" s="7"/>
      <c r="N31" s="7"/>
      <c r="O31" s="7"/>
      <c r="P31" s="7"/>
      <c r="Q31" s="7"/>
      <c r="S31" s="5"/>
    </row>
    <row r="32" spans="2:19" ht="15.75">
      <c r="B32" s="5"/>
      <c r="C32" s="7"/>
      <c r="D32" s="7"/>
      <c r="E32" s="7"/>
      <c r="F32" s="7"/>
      <c r="G32" s="7"/>
      <c r="H32" s="7"/>
      <c r="I32" s="7"/>
      <c r="J32" s="7"/>
      <c r="K32" s="7"/>
      <c r="L32" s="7"/>
      <c r="M32" s="7"/>
      <c r="N32" s="7"/>
      <c r="O32" s="7"/>
      <c r="P32" s="7"/>
      <c r="Q32" s="7"/>
      <c r="S32" s="5"/>
    </row>
    <row r="33" spans="2:19" ht="15.75">
      <c r="B33" s="5"/>
      <c r="C33" s="7"/>
      <c r="D33" s="7"/>
      <c r="E33" s="7"/>
      <c r="F33" s="7"/>
      <c r="G33" s="7"/>
      <c r="H33" s="7"/>
      <c r="I33" s="7"/>
      <c r="J33" s="7"/>
      <c r="K33" s="7"/>
      <c r="L33" s="7"/>
      <c r="M33" s="7"/>
      <c r="N33" s="7"/>
      <c r="O33" s="7"/>
      <c r="P33" s="7"/>
      <c r="Q33" s="7"/>
      <c r="S33" s="5"/>
    </row>
    <row r="34" spans="2:19" ht="15.75">
      <c r="B34" s="5"/>
      <c r="C34" s="7"/>
      <c r="D34" s="7"/>
      <c r="E34" s="7"/>
      <c r="F34" s="7"/>
      <c r="G34" s="7"/>
      <c r="H34" s="7"/>
      <c r="I34" s="7"/>
      <c r="J34" s="7"/>
      <c r="K34" s="7"/>
      <c r="L34" s="7"/>
      <c r="M34" s="7"/>
      <c r="N34" s="7"/>
      <c r="O34" s="7"/>
      <c r="P34" s="7"/>
      <c r="Q34" s="7"/>
      <c r="S34" s="5"/>
    </row>
    <row r="35" spans="2:19" ht="15.75" hidden="1">
      <c r="B35" s="5"/>
      <c r="C35" s="7"/>
      <c r="D35" s="7"/>
      <c r="E35" s="7"/>
      <c r="F35" s="7"/>
      <c r="G35" s="7"/>
      <c r="H35" s="7"/>
      <c r="I35" s="7"/>
      <c r="J35" s="7"/>
      <c r="K35" s="7"/>
      <c r="L35" s="7"/>
      <c r="M35" s="7"/>
      <c r="N35" s="7"/>
      <c r="O35" s="7"/>
      <c r="P35" s="7"/>
      <c r="Q35" s="7"/>
      <c r="S35" s="5"/>
    </row>
    <row r="36" spans="2:19" ht="15.75" hidden="1">
      <c r="B36" s="5"/>
      <c r="C36" s="7"/>
      <c r="D36" s="7"/>
      <c r="E36" s="7"/>
      <c r="F36" s="7"/>
      <c r="G36" s="7"/>
      <c r="H36" s="7"/>
      <c r="I36" s="7"/>
      <c r="J36" s="7"/>
      <c r="K36" s="7"/>
      <c r="L36" s="7"/>
      <c r="M36" s="7"/>
      <c r="N36" s="7"/>
      <c r="O36" s="7"/>
      <c r="P36" s="7"/>
      <c r="Q36" s="7"/>
      <c r="S36" s="5"/>
    </row>
    <row r="37" spans="2:19" ht="15.75" hidden="1">
      <c r="B37" s="5"/>
      <c r="C37" s="7"/>
      <c r="D37" s="7"/>
      <c r="E37" s="7"/>
      <c r="F37" s="7"/>
      <c r="G37" s="7"/>
      <c r="H37" s="7"/>
      <c r="I37" s="7"/>
      <c r="J37" s="7"/>
      <c r="K37" s="7"/>
      <c r="L37" s="7"/>
      <c r="M37" s="7"/>
      <c r="N37" s="7"/>
      <c r="O37" s="7"/>
      <c r="P37" s="7"/>
      <c r="Q37" s="7"/>
      <c r="S37" s="5"/>
    </row>
    <row r="38" spans="2:19" ht="15.75" hidden="1">
      <c r="B38" s="5"/>
      <c r="C38" s="7"/>
      <c r="D38" s="7"/>
      <c r="E38" s="7"/>
      <c r="F38" s="7"/>
      <c r="G38" s="7"/>
      <c r="H38" s="7"/>
      <c r="I38" s="7"/>
      <c r="J38" s="7"/>
      <c r="K38" s="7"/>
      <c r="L38" s="7"/>
      <c r="M38" s="7"/>
      <c r="N38" s="7"/>
      <c r="O38" s="7"/>
      <c r="P38" s="7"/>
      <c r="Q38" s="7"/>
      <c r="S38" s="5"/>
    </row>
    <row r="39" spans="2:19" ht="15.75" hidden="1">
      <c r="B39" s="5"/>
      <c r="C39" s="7"/>
      <c r="D39" s="7"/>
      <c r="E39" s="7"/>
      <c r="F39" s="7"/>
      <c r="G39" s="7"/>
      <c r="H39" s="7"/>
      <c r="I39" s="7"/>
      <c r="J39" s="7"/>
      <c r="K39" s="7"/>
      <c r="L39" s="7"/>
      <c r="M39" s="7"/>
      <c r="N39" s="7"/>
      <c r="O39" s="7"/>
      <c r="P39" s="7"/>
      <c r="Q39" s="7"/>
      <c r="S39" s="5"/>
    </row>
    <row r="40" spans="2:19" ht="15.75" hidden="1">
      <c r="B40" s="5"/>
      <c r="C40" s="7"/>
      <c r="D40" s="7"/>
      <c r="E40" s="7"/>
      <c r="F40" s="7"/>
      <c r="G40" s="7"/>
      <c r="H40" s="7"/>
      <c r="I40" s="7"/>
      <c r="J40" s="7"/>
      <c r="K40" s="7"/>
      <c r="L40" s="7"/>
      <c r="M40" s="7"/>
      <c r="N40" s="7"/>
      <c r="O40" s="7"/>
      <c r="P40" s="7"/>
      <c r="Q40" s="7"/>
      <c r="S40" s="5"/>
    </row>
    <row r="41" spans="2:19" ht="15.75" hidden="1">
      <c r="B41" s="5"/>
      <c r="C41" s="7"/>
      <c r="D41" s="7"/>
      <c r="E41" s="7"/>
      <c r="F41" s="7"/>
      <c r="G41" s="7"/>
      <c r="H41" s="7"/>
      <c r="I41" s="7"/>
      <c r="J41" s="7"/>
      <c r="K41" s="7"/>
      <c r="L41" s="7"/>
      <c r="M41" s="7"/>
      <c r="N41" s="7"/>
      <c r="O41" s="7"/>
      <c r="P41" s="7"/>
      <c r="Q41" s="7"/>
      <c r="S41" s="5"/>
    </row>
    <row r="42" spans="2:19" ht="15.75" hidden="1">
      <c r="B42" s="5"/>
      <c r="C42" s="7"/>
      <c r="D42" s="7"/>
      <c r="E42" s="7"/>
      <c r="F42" s="7"/>
      <c r="G42" s="7"/>
      <c r="H42" s="7"/>
      <c r="I42" s="7"/>
      <c r="J42" s="7"/>
      <c r="K42" s="7"/>
      <c r="L42" s="7"/>
      <c r="M42" s="7"/>
      <c r="N42" s="7"/>
      <c r="O42" s="7"/>
      <c r="P42" s="7"/>
      <c r="Q42" s="7"/>
      <c r="S42" s="5"/>
    </row>
    <row r="43" spans="2:19" ht="15.75" hidden="1">
      <c r="B43" s="5"/>
      <c r="C43" s="7"/>
      <c r="D43" s="7"/>
      <c r="E43" s="7"/>
      <c r="F43" s="7"/>
      <c r="G43" s="7"/>
      <c r="H43" s="7"/>
      <c r="I43" s="7"/>
      <c r="J43" s="7"/>
      <c r="K43" s="7"/>
      <c r="L43" s="7"/>
      <c r="M43" s="7"/>
      <c r="N43" s="7"/>
      <c r="O43" s="7"/>
      <c r="P43" s="7"/>
      <c r="Q43" s="7"/>
      <c r="S43" s="5"/>
    </row>
    <row r="44" spans="2:19" ht="15.75" hidden="1">
      <c r="B44" s="5"/>
      <c r="C44" s="7"/>
      <c r="D44" s="7"/>
      <c r="E44" s="7"/>
      <c r="F44" s="7"/>
      <c r="G44" s="7"/>
      <c r="H44" s="7"/>
      <c r="I44" s="7"/>
      <c r="J44" s="7"/>
      <c r="K44" s="7"/>
      <c r="L44" s="7"/>
      <c r="M44" s="7"/>
      <c r="N44" s="7"/>
      <c r="O44" s="7"/>
      <c r="P44" s="7"/>
      <c r="Q44" s="7"/>
      <c r="S44" s="5"/>
    </row>
    <row r="45" spans="2:19" ht="15.75" hidden="1">
      <c r="B45" s="5"/>
      <c r="C45" s="7"/>
      <c r="D45" s="7"/>
      <c r="E45" s="7"/>
      <c r="F45" s="7"/>
      <c r="G45" s="7"/>
      <c r="H45" s="7"/>
      <c r="I45" s="7"/>
      <c r="J45" s="7"/>
      <c r="K45" s="7"/>
      <c r="L45" s="7"/>
      <c r="M45" s="7"/>
      <c r="N45" s="7"/>
      <c r="O45" s="7"/>
      <c r="P45" s="7"/>
      <c r="Q45" s="7"/>
      <c r="S45" s="5"/>
    </row>
    <row r="46" spans="2:19" ht="15.75" hidden="1">
      <c r="B46" s="5"/>
      <c r="C46" s="7"/>
      <c r="D46" s="7"/>
      <c r="E46" s="7"/>
      <c r="F46" s="7"/>
      <c r="G46" s="7"/>
      <c r="H46" s="7"/>
      <c r="I46" s="7"/>
      <c r="J46" s="7"/>
      <c r="K46" s="7"/>
      <c r="L46" s="7"/>
      <c r="M46" s="7"/>
      <c r="N46" s="7"/>
      <c r="O46" s="7"/>
      <c r="P46" s="7"/>
      <c r="Q46" s="7"/>
      <c r="S46" s="5"/>
    </row>
    <row r="47" spans="2:19" ht="15.75" hidden="1">
      <c r="B47" s="5"/>
      <c r="C47" s="7"/>
      <c r="D47" s="7"/>
      <c r="E47" s="7"/>
      <c r="F47" s="7"/>
      <c r="G47" s="7"/>
      <c r="H47" s="7"/>
      <c r="I47" s="7"/>
      <c r="J47" s="7"/>
      <c r="K47" s="7"/>
      <c r="L47" s="7"/>
      <c r="M47" s="7"/>
      <c r="N47" s="7"/>
      <c r="O47" s="7"/>
      <c r="P47" s="7"/>
      <c r="Q47" s="7"/>
      <c r="S47" s="5"/>
    </row>
    <row r="48" spans="2:19" hidden="1">
      <c r="B48" s="5"/>
      <c r="C48" s="5"/>
      <c r="D48" s="5"/>
      <c r="E48" s="5"/>
      <c r="F48" s="5"/>
      <c r="G48" s="5"/>
      <c r="H48" s="5"/>
      <c r="I48" s="5"/>
      <c r="J48" s="5"/>
      <c r="K48" s="5"/>
      <c r="L48" s="5"/>
      <c r="M48" s="5"/>
      <c r="N48" s="5"/>
      <c r="O48" s="5"/>
      <c r="P48" s="6"/>
      <c r="Q48" s="6"/>
      <c r="S48" s="5"/>
    </row>
    <row r="49" spans="2:19" ht="23.25" hidden="1">
      <c r="B49" s="5"/>
      <c r="C49" s="4"/>
      <c r="D49" s="4"/>
      <c r="E49" s="11"/>
      <c r="F49" s="11"/>
      <c r="G49" s="14"/>
      <c r="H49" s="14"/>
      <c r="I49" s="14"/>
      <c r="J49" s="14"/>
      <c r="K49" s="14"/>
      <c r="L49" s="14"/>
      <c r="M49" s="14"/>
      <c r="N49" s="14"/>
      <c r="O49" s="14"/>
      <c r="P49" s="14"/>
      <c r="Q49" s="14"/>
      <c r="R49" s="15"/>
      <c r="S49" s="5"/>
    </row>
    <row r="50" spans="2:19" ht="15.75" hidden="1">
      <c r="B50" s="5"/>
      <c r="C50" s="7"/>
      <c r="D50" s="7"/>
      <c r="E50" s="7"/>
      <c r="F50" s="7"/>
      <c r="G50" s="7"/>
      <c r="H50" s="7"/>
      <c r="I50" s="7"/>
      <c r="J50" s="7"/>
      <c r="K50" s="7"/>
      <c r="L50" s="7"/>
      <c r="M50" s="7"/>
      <c r="N50" s="7"/>
      <c r="O50" s="7"/>
      <c r="P50" s="7"/>
      <c r="Q50" s="7"/>
      <c r="S50" s="5"/>
    </row>
    <row r="51" spans="2:19" ht="15.75" hidden="1">
      <c r="B51" s="5"/>
      <c r="C51" s="7"/>
      <c r="D51" s="7"/>
      <c r="E51" s="7"/>
      <c r="F51" s="7"/>
      <c r="G51" s="7"/>
      <c r="H51" s="7"/>
      <c r="I51" s="7"/>
      <c r="J51" s="7"/>
      <c r="K51" s="7"/>
      <c r="L51" s="7"/>
      <c r="M51" s="7"/>
      <c r="N51" s="7"/>
      <c r="O51" s="7"/>
      <c r="P51" s="7"/>
      <c r="Q51" s="7"/>
      <c r="S51" s="5"/>
    </row>
    <row r="52" spans="2:19" ht="15.75" hidden="1">
      <c r="B52" s="5"/>
      <c r="C52" s="7"/>
      <c r="D52" s="7"/>
      <c r="E52" s="7"/>
      <c r="F52" s="7"/>
      <c r="G52" s="7"/>
      <c r="H52" s="7"/>
      <c r="I52" s="7"/>
      <c r="J52" s="7"/>
      <c r="K52" s="7"/>
      <c r="L52" s="7"/>
      <c r="M52" s="7"/>
      <c r="N52" s="7"/>
      <c r="O52" s="7"/>
      <c r="P52" s="7"/>
      <c r="Q52" s="7"/>
      <c r="S52" s="5"/>
    </row>
    <row r="53" spans="2:19" ht="15.75" hidden="1">
      <c r="B53" s="5"/>
      <c r="C53" s="7"/>
      <c r="D53" s="7"/>
      <c r="E53" s="7"/>
      <c r="F53" s="7"/>
      <c r="G53" s="7"/>
      <c r="H53" s="7"/>
      <c r="I53" s="7"/>
      <c r="J53" s="7"/>
      <c r="K53" s="7"/>
      <c r="L53" s="7"/>
      <c r="M53" s="7"/>
      <c r="N53" s="7"/>
      <c r="O53" s="7"/>
      <c r="P53" s="7"/>
      <c r="Q53" s="7"/>
      <c r="S53" s="5"/>
    </row>
    <row r="54" spans="2:19" ht="15.75" hidden="1">
      <c r="B54" s="5"/>
      <c r="C54" s="7"/>
      <c r="D54" s="7"/>
      <c r="E54" s="7"/>
      <c r="F54" s="7"/>
      <c r="G54" s="7"/>
      <c r="H54" s="7"/>
      <c r="I54" s="7"/>
      <c r="J54" s="7"/>
      <c r="K54" s="7"/>
      <c r="L54" s="7"/>
      <c r="M54" s="7"/>
      <c r="N54" s="7"/>
      <c r="O54" s="7"/>
      <c r="P54" s="7"/>
      <c r="Q54" s="7"/>
      <c r="S54" s="5"/>
    </row>
    <row r="55" spans="2:19" ht="15.75" hidden="1">
      <c r="B55" s="5"/>
      <c r="C55" s="7"/>
      <c r="D55" s="7"/>
      <c r="E55" s="7"/>
      <c r="F55" s="7"/>
      <c r="G55" s="7"/>
      <c r="H55" s="7"/>
      <c r="I55" s="7"/>
      <c r="J55" s="7"/>
      <c r="K55" s="7"/>
      <c r="L55" s="7"/>
      <c r="M55" s="7"/>
      <c r="N55" s="7"/>
      <c r="O55" s="7"/>
      <c r="P55" s="7"/>
      <c r="Q55" s="7"/>
      <c r="S55" s="5"/>
    </row>
    <row r="56" spans="2:19" ht="15.75" hidden="1">
      <c r="B56" s="5"/>
      <c r="C56" s="7"/>
      <c r="D56" s="7"/>
      <c r="E56" s="7"/>
      <c r="F56" s="7"/>
      <c r="G56" s="7"/>
      <c r="H56" s="7"/>
      <c r="I56" s="7"/>
      <c r="J56" s="7"/>
      <c r="K56" s="7"/>
      <c r="L56" s="7"/>
      <c r="M56" s="7"/>
      <c r="N56" s="7"/>
      <c r="O56" s="7"/>
      <c r="P56" s="7"/>
      <c r="Q56" s="7"/>
      <c r="S56" s="5"/>
    </row>
    <row r="57" spans="2:19" ht="15.75" hidden="1">
      <c r="B57" s="5"/>
      <c r="C57" s="7"/>
      <c r="D57" s="7"/>
      <c r="E57" s="7"/>
      <c r="F57" s="7"/>
      <c r="G57" s="7"/>
      <c r="H57" s="7"/>
      <c r="I57" s="7"/>
      <c r="J57" s="7"/>
      <c r="K57" s="7"/>
      <c r="L57" s="7"/>
      <c r="M57" s="7"/>
      <c r="N57" s="7"/>
      <c r="O57" s="7"/>
      <c r="P57" s="7"/>
      <c r="Q57" s="7"/>
      <c r="S57" s="5"/>
    </row>
    <row r="58" spans="2:19" ht="15.75" hidden="1">
      <c r="B58" s="5"/>
      <c r="C58" s="7"/>
      <c r="D58" s="7"/>
      <c r="E58" s="7"/>
      <c r="F58" s="7"/>
      <c r="G58" s="7"/>
      <c r="H58" s="7"/>
      <c r="I58" s="7"/>
      <c r="J58" s="7"/>
      <c r="K58" s="7"/>
      <c r="L58" s="7"/>
      <c r="M58" s="7"/>
      <c r="N58" s="7"/>
      <c r="O58" s="7"/>
      <c r="P58" s="7"/>
      <c r="Q58" s="7"/>
      <c r="S58" s="5"/>
    </row>
    <row r="59" spans="2:19" ht="15.75" hidden="1">
      <c r="B59" s="5"/>
      <c r="C59" s="7"/>
      <c r="D59" s="7"/>
      <c r="E59" s="7"/>
      <c r="F59" s="7"/>
      <c r="G59" s="7"/>
      <c r="H59" s="7"/>
      <c r="I59" s="7"/>
      <c r="J59" s="7"/>
      <c r="K59" s="7"/>
      <c r="L59" s="7"/>
      <c r="M59" s="7"/>
      <c r="N59" s="7"/>
      <c r="O59" s="7"/>
      <c r="P59" s="7"/>
      <c r="Q59" s="7"/>
      <c r="S59" s="5"/>
    </row>
    <row r="60" spans="2:19" ht="15.75" hidden="1">
      <c r="B60" s="5"/>
      <c r="C60" s="7"/>
      <c r="D60" s="7"/>
      <c r="E60" s="7"/>
      <c r="F60" s="7"/>
      <c r="G60" s="7"/>
      <c r="H60" s="7"/>
      <c r="I60" s="7"/>
      <c r="J60" s="7"/>
      <c r="K60" s="7"/>
      <c r="L60" s="7"/>
      <c r="M60" s="7"/>
      <c r="N60" s="7"/>
      <c r="O60" s="7"/>
      <c r="P60" s="7"/>
      <c r="Q60" s="7"/>
      <c r="S60" s="5"/>
    </row>
    <row r="61" spans="2:19" ht="15.75" hidden="1">
      <c r="B61" s="5"/>
      <c r="C61" s="7"/>
      <c r="D61" s="7"/>
      <c r="E61" s="7"/>
      <c r="F61" s="7"/>
      <c r="G61" s="7"/>
      <c r="H61" s="7"/>
      <c r="I61" s="7"/>
      <c r="J61" s="7"/>
      <c r="K61" s="7"/>
      <c r="L61" s="7"/>
      <c r="M61" s="7"/>
      <c r="N61" s="7"/>
      <c r="O61" s="7"/>
      <c r="P61" s="7"/>
      <c r="Q61" s="7"/>
      <c r="S61" s="5"/>
    </row>
    <row r="62" spans="2:19" ht="15.75" hidden="1">
      <c r="B62" s="5"/>
      <c r="C62" s="7"/>
      <c r="D62" s="7"/>
      <c r="E62" s="7"/>
      <c r="F62" s="7"/>
      <c r="G62" s="7"/>
      <c r="H62" s="7"/>
      <c r="I62" s="7"/>
      <c r="J62" s="7"/>
      <c r="K62" s="7"/>
      <c r="L62" s="7"/>
      <c r="M62" s="7"/>
      <c r="N62" s="7"/>
      <c r="O62" s="7"/>
      <c r="P62" s="7"/>
      <c r="Q62" s="7"/>
      <c r="S62" s="5"/>
    </row>
    <row r="63" spans="2:19" ht="15.75" hidden="1">
      <c r="B63" s="5"/>
      <c r="C63" s="7"/>
      <c r="D63" s="7"/>
      <c r="E63" s="7"/>
      <c r="F63" s="7"/>
      <c r="G63" s="7"/>
      <c r="H63" s="7"/>
      <c r="I63" s="7"/>
      <c r="J63" s="7"/>
      <c r="K63" s="7"/>
      <c r="L63" s="7"/>
      <c r="M63" s="7"/>
      <c r="N63" s="7"/>
      <c r="O63" s="7"/>
      <c r="P63" s="7"/>
      <c r="Q63" s="7"/>
      <c r="S63" s="5"/>
    </row>
    <row r="64" spans="2:19" ht="15.75" hidden="1">
      <c r="B64" s="5"/>
      <c r="C64" s="7"/>
      <c r="D64" s="7"/>
      <c r="E64" s="7"/>
      <c r="F64" s="7"/>
      <c r="G64" s="7"/>
      <c r="H64" s="7"/>
      <c r="I64" s="7"/>
      <c r="J64" s="7"/>
      <c r="K64" s="7"/>
      <c r="L64" s="7"/>
      <c r="M64" s="7"/>
      <c r="N64" s="7"/>
      <c r="O64" s="7"/>
      <c r="P64" s="7"/>
      <c r="Q64" s="7"/>
      <c r="S64" s="5"/>
    </row>
    <row r="65" spans="2:19" ht="15.75" hidden="1">
      <c r="B65" s="5"/>
      <c r="C65" s="7"/>
      <c r="D65" s="7"/>
      <c r="E65" s="7"/>
      <c r="F65" s="7"/>
      <c r="G65" s="7"/>
      <c r="H65" s="7"/>
      <c r="I65" s="7"/>
      <c r="J65" s="7"/>
      <c r="K65" s="7"/>
      <c r="L65" s="7"/>
      <c r="M65" s="7"/>
      <c r="N65" s="7"/>
      <c r="O65" s="7"/>
      <c r="P65" s="7"/>
      <c r="Q65" s="7"/>
      <c r="S65" s="5"/>
    </row>
    <row r="66" spans="2:19" ht="15.75" hidden="1">
      <c r="B66" s="5"/>
      <c r="C66" s="7"/>
      <c r="D66" s="7"/>
      <c r="E66" s="7"/>
      <c r="F66" s="7"/>
      <c r="G66" s="7"/>
      <c r="H66" s="7"/>
      <c r="I66" s="7"/>
      <c r="J66" s="7"/>
      <c r="K66" s="7"/>
      <c r="L66" s="7"/>
      <c r="M66" s="7"/>
      <c r="N66" s="7"/>
      <c r="O66" s="7"/>
      <c r="P66" s="7"/>
      <c r="Q66" s="7"/>
      <c r="S66" s="5"/>
    </row>
    <row r="67" spans="2:19" ht="15.75" hidden="1">
      <c r="B67" s="5"/>
      <c r="C67" s="7"/>
      <c r="D67" s="7"/>
      <c r="E67" s="7"/>
      <c r="F67" s="7"/>
      <c r="G67" s="7"/>
      <c r="H67" s="7"/>
      <c r="I67" s="7"/>
      <c r="J67" s="7"/>
      <c r="K67" s="7"/>
      <c r="L67" s="7"/>
      <c r="M67" s="7"/>
      <c r="N67" s="7"/>
      <c r="O67" s="7"/>
      <c r="P67" s="7"/>
      <c r="Q67" s="7"/>
      <c r="S67" s="5"/>
    </row>
    <row r="68" spans="2:19" ht="15.75" hidden="1">
      <c r="B68" s="5"/>
      <c r="C68" s="7"/>
      <c r="D68" s="7"/>
      <c r="E68" s="7"/>
      <c r="F68" s="7"/>
      <c r="G68" s="7"/>
      <c r="H68" s="7"/>
      <c r="I68" s="7"/>
      <c r="J68" s="7"/>
      <c r="K68" s="7"/>
      <c r="L68" s="7"/>
      <c r="M68" s="7"/>
      <c r="N68" s="7"/>
      <c r="O68" s="7"/>
      <c r="P68" s="7"/>
      <c r="Q68" s="7"/>
      <c r="S68" s="5"/>
    </row>
    <row r="69" spans="2:19" ht="15.75" hidden="1">
      <c r="B69" s="5"/>
      <c r="C69" s="3"/>
      <c r="D69" s="3"/>
      <c r="E69" s="3"/>
      <c r="F69" s="3"/>
      <c r="G69" s="3"/>
      <c r="H69" s="3"/>
      <c r="I69" s="3"/>
      <c r="J69" s="3"/>
      <c r="K69" s="3"/>
      <c r="L69" s="3"/>
      <c r="M69" s="3"/>
      <c r="N69" s="3"/>
      <c r="O69" s="5"/>
      <c r="P69" s="6"/>
      <c r="Q69" s="6"/>
      <c r="S69" s="5"/>
    </row>
    <row r="70" spans="2:19" ht="23.25" hidden="1">
      <c r="B70" s="5"/>
      <c r="C70" s="8"/>
      <c r="D70" s="8"/>
      <c r="E70" s="8"/>
      <c r="F70" s="13"/>
      <c r="G70" s="13"/>
      <c r="H70" s="14"/>
      <c r="I70" s="14"/>
      <c r="J70" s="14"/>
      <c r="K70" s="14"/>
      <c r="L70" s="14"/>
      <c r="M70" s="14"/>
      <c r="N70" s="14"/>
      <c r="O70" s="14"/>
      <c r="P70" s="14"/>
      <c r="Q70" s="14"/>
      <c r="R70" s="15"/>
      <c r="S70" s="5"/>
    </row>
    <row r="71" spans="2:19" ht="15.75" hidden="1">
      <c r="B71" s="5"/>
      <c r="C71" s="7"/>
      <c r="D71" s="7"/>
      <c r="E71" s="7"/>
      <c r="F71" s="7"/>
      <c r="G71" s="7"/>
      <c r="H71" s="7"/>
      <c r="I71" s="7"/>
      <c r="J71" s="7"/>
      <c r="K71" s="7"/>
      <c r="L71" s="7"/>
      <c r="M71" s="7"/>
      <c r="N71" s="7"/>
      <c r="O71" s="7"/>
      <c r="P71" s="7"/>
      <c r="Q71" s="7"/>
      <c r="S71" s="5"/>
    </row>
    <row r="72" spans="2:19" ht="15.75" hidden="1">
      <c r="B72" s="5"/>
      <c r="C72" s="7"/>
      <c r="D72" s="7"/>
      <c r="E72" s="7"/>
      <c r="F72" s="7"/>
      <c r="G72" s="7"/>
      <c r="H72" s="7"/>
      <c r="I72" s="7"/>
      <c r="J72" s="7"/>
      <c r="K72" s="7"/>
      <c r="L72" s="7"/>
      <c r="M72" s="7"/>
      <c r="N72" s="7"/>
      <c r="O72" s="7"/>
      <c r="P72" s="7"/>
      <c r="Q72" s="7"/>
      <c r="S72" s="5"/>
    </row>
    <row r="73" spans="2:19" ht="15.75" hidden="1">
      <c r="B73" s="5"/>
      <c r="C73" s="7"/>
      <c r="D73" s="7"/>
      <c r="E73" s="7"/>
      <c r="F73" s="7"/>
      <c r="G73" s="7"/>
      <c r="H73" s="7"/>
      <c r="I73" s="7"/>
      <c r="J73" s="7"/>
      <c r="K73" s="7"/>
      <c r="L73" s="7"/>
      <c r="M73" s="7"/>
      <c r="N73" s="7"/>
      <c r="O73" s="7"/>
      <c r="P73" s="7"/>
      <c r="Q73" s="7"/>
      <c r="S73" s="5"/>
    </row>
    <row r="74" spans="2:19" ht="15.75" hidden="1">
      <c r="B74" s="5"/>
      <c r="C74" s="7"/>
      <c r="D74" s="7"/>
      <c r="E74" s="7"/>
      <c r="F74" s="7"/>
      <c r="G74" s="7"/>
      <c r="H74" s="7"/>
      <c r="I74" s="7"/>
      <c r="J74" s="7"/>
      <c r="K74" s="7"/>
      <c r="L74" s="7"/>
      <c r="M74" s="7"/>
      <c r="N74" s="7"/>
      <c r="O74" s="7"/>
      <c r="P74" s="7"/>
      <c r="Q74" s="7"/>
      <c r="S74" s="5"/>
    </row>
    <row r="75" spans="2:19" ht="15.75" hidden="1">
      <c r="B75" s="5"/>
      <c r="C75" s="7"/>
      <c r="D75" s="7"/>
      <c r="E75" s="7"/>
      <c r="F75" s="7"/>
      <c r="G75" s="7"/>
      <c r="H75" s="7"/>
      <c r="I75" s="7"/>
      <c r="J75" s="7"/>
      <c r="K75" s="7"/>
      <c r="L75" s="7"/>
      <c r="M75" s="7"/>
      <c r="N75" s="7"/>
      <c r="O75" s="7"/>
      <c r="P75" s="7"/>
      <c r="Q75" s="7"/>
      <c r="S75" s="5"/>
    </row>
    <row r="76" spans="2:19" ht="15.75" hidden="1">
      <c r="B76" s="5"/>
      <c r="C76" s="7"/>
      <c r="D76" s="7"/>
      <c r="E76" s="7"/>
      <c r="F76" s="7"/>
      <c r="G76" s="7"/>
      <c r="H76" s="7"/>
      <c r="I76" s="7"/>
      <c r="J76" s="7"/>
      <c r="K76" s="7"/>
      <c r="L76" s="7"/>
      <c r="M76" s="7"/>
      <c r="N76" s="7"/>
      <c r="O76" s="7"/>
      <c r="P76" s="7"/>
      <c r="Q76" s="7"/>
      <c r="S76" s="5"/>
    </row>
    <row r="77" spans="2:19" ht="15.75" hidden="1">
      <c r="B77" s="5"/>
      <c r="C77" s="7"/>
      <c r="D77" s="7"/>
      <c r="E77" s="7"/>
      <c r="F77" s="7"/>
      <c r="G77" s="7"/>
      <c r="H77" s="7"/>
      <c r="I77" s="7"/>
      <c r="J77" s="7"/>
      <c r="K77" s="7"/>
      <c r="L77" s="7"/>
      <c r="M77" s="7"/>
      <c r="N77" s="7"/>
      <c r="O77" s="7"/>
      <c r="P77" s="7"/>
      <c r="Q77" s="7"/>
      <c r="S77" s="5"/>
    </row>
    <row r="78" spans="2:19" ht="15.75" hidden="1">
      <c r="B78" s="5"/>
      <c r="C78" s="7"/>
      <c r="D78" s="7"/>
      <c r="E78" s="7"/>
      <c r="F78" s="7"/>
      <c r="G78" s="7"/>
      <c r="H78" s="7"/>
      <c r="I78" s="7"/>
      <c r="J78" s="7"/>
      <c r="K78" s="7"/>
      <c r="L78" s="7"/>
      <c r="M78" s="7"/>
      <c r="N78" s="7"/>
      <c r="O78" s="7"/>
      <c r="P78" s="7"/>
      <c r="Q78" s="7"/>
      <c r="S78" s="5"/>
    </row>
    <row r="79" spans="2:19" ht="15.75" hidden="1">
      <c r="B79" s="5"/>
      <c r="C79" s="7"/>
      <c r="D79" s="7"/>
      <c r="E79" s="7"/>
      <c r="F79" s="7"/>
      <c r="G79" s="7"/>
      <c r="H79" s="7"/>
      <c r="I79" s="7"/>
      <c r="J79" s="7"/>
      <c r="K79" s="7"/>
      <c r="L79" s="7"/>
      <c r="M79" s="7"/>
      <c r="N79" s="7"/>
      <c r="O79" s="7"/>
      <c r="P79" s="7"/>
      <c r="Q79" s="7"/>
      <c r="S79" s="5"/>
    </row>
    <row r="80" spans="2:19" ht="15.75" hidden="1">
      <c r="B80" s="5"/>
      <c r="C80" s="7"/>
      <c r="D80" s="7"/>
      <c r="E80" s="7"/>
      <c r="F80" s="7"/>
      <c r="G80" s="7"/>
      <c r="H80" s="7"/>
      <c r="I80" s="7"/>
      <c r="J80" s="7"/>
      <c r="K80" s="7"/>
      <c r="L80" s="7"/>
      <c r="M80" s="7"/>
      <c r="N80" s="7"/>
      <c r="O80" s="7"/>
      <c r="P80" s="7"/>
      <c r="Q80" s="7"/>
      <c r="S80" s="5"/>
    </row>
    <row r="81" spans="2:19" ht="15.75" hidden="1">
      <c r="B81" s="5"/>
      <c r="C81" s="7"/>
      <c r="D81" s="7"/>
      <c r="E81" s="7"/>
      <c r="F81" s="7"/>
      <c r="G81" s="7"/>
      <c r="H81" s="7"/>
      <c r="I81" s="7"/>
      <c r="J81" s="7"/>
      <c r="K81" s="7"/>
      <c r="L81" s="7"/>
      <c r="M81" s="7"/>
      <c r="N81" s="7"/>
      <c r="O81" s="7"/>
      <c r="P81" s="7"/>
      <c r="Q81" s="7"/>
      <c r="S81" s="5"/>
    </row>
    <row r="82" spans="2:19" ht="15.75" hidden="1">
      <c r="B82" s="5"/>
      <c r="C82" s="7"/>
      <c r="D82" s="7"/>
      <c r="E82" s="7"/>
      <c r="F82" s="7"/>
      <c r="G82" s="7"/>
      <c r="H82" s="7"/>
      <c r="I82" s="7"/>
      <c r="J82" s="7"/>
      <c r="K82" s="7"/>
      <c r="L82" s="7"/>
      <c r="M82" s="7"/>
      <c r="N82" s="7"/>
      <c r="O82" s="7"/>
      <c r="P82" s="7"/>
      <c r="Q82" s="7"/>
      <c r="S82" s="5"/>
    </row>
    <row r="83" spans="2:19" ht="15.75" hidden="1">
      <c r="B83" s="5"/>
      <c r="C83" s="7"/>
      <c r="D83" s="7"/>
      <c r="E83" s="7"/>
      <c r="F83" s="7"/>
      <c r="G83" s="7"/>
      <c r="H83" s="7"/>
      <c r="I83" s="7"/>
      <c r="J83" s="7"/>
      <c r="K83" s="7"/>
      <c r="L83" s="7"/>
      <c r="M83" s="7"/>
      <c r="N83" s="7"/>
      <c r="O83" s="7"/>
      <c r="P83" s="7"/>
      <c r="Q83" s="7"/>
      <c r="S83" s="5"/>
    </row>
    <row r="84" spans="2:19" ht="15.75" hidden="1">
      <c r="B84" s="5"/>
      <c r="C84" s="7"/>
      <c r="D84" s="7"/>
      <c r="E84" s="7"/>
      <c r="F84" s="7"/>
      <c r="G84" s="7"/>
      <c r="H84" s="7"/>
      <c r="I84" s="7"/>
      <c r="J84" s="7"/>
      <c r="K84" s="7"/>
      <c r="L84" s="7"/>
      <c r="M84" s="7"/>
      <c r="N84" s="7"/>
      <c r="O84" s="7"/>
      <c r="P84" s="7"/>
      <c r="Q84" s="7"/>
      <c r="S84" s="5"/>
    </row>
    <row r="85" spans="2:19" ht="15.75" hidden="1">
      <c r="B85" s="5"/>
      <c r="C85" s="7"/>
      <c r="D85" s="7"/>
      <c r="E85" s="7"/>
      <c r="F85" s="7"/>
      <c r="G85" s="7"/>
      <c r="H85" s="7"/>
      <c r="I85" s="7"/>
      <c r="J85" s="7"/>
      <c r="K85" s="7"/>
      <c r="L85" s="7"/>
      <c r="M85" s="7"/>
      <c r="N85" s="7"/>
      <c r="O85" s="7"/>
      <c r="P85" s="7"/>
      <c r="Q85" s="7"/>
      <c r="S85" s="5"/>
    </row>
    <row r="86" spans="2:19" ht="15.75" hidden="1">
      <c r="B86" s="5"/>
      <c r="C86" s="7"/>
      <c r="D86" s="7"/>
      <c r="E86" s="7"/>
      <c r="F86" s="7"/>
      <c r="G86" s="7"/>
      <c r="H86" s="7"/>
      <c r="I86" s="7"/>
      <c r="J86" s="7"/>
      <c r="K86" s="7"/>
      <c r="L86" s="7"/>
      <c r="M86" s="7"/>
      <c r="N86" s="7"/>
      <c r="O86" s="7"/>
      <c r="P86" s="7"/>
      <c r="Q86" s="7"/>
      <c r="S86" s="5"/>
    </row>
    <row r="87" spans="2:19" ht="15.75" hidden="1">
      <c r="B87" s="5"/>
      <c r="C87" s="7"/>
      <c r="D87" s="7"/>
      <c r="E87" s="7"/>
      <c r="F87" s="7"/>
      <c r="G87" s="7"/>
      <c r="H87" s="7"/>
      <c r="I87" s="7"/>
      <c r="J87" s="7"/>
      <c r="K87" s="7"/>
      <c r="L87" s="7"/>
      <c r="M87" s="7"/>
      <c r="N87" s="7"/>
      <c r="O87" s="7"/>
      <c r="P87" s="7"/>
      <c r="Q87" s="7"/>
      <c r="S87" s="5"/>
    </row>
    <row r="88" spans="2:19" hidden="1"/>
  </sheetData>
  <sheetProtection algorithmName="SHA-512" hashValue="5s5QLEaBvDacFXKpIUsvfffpYfwqbQfBOZ2HsNwFnNXvOf8CwyvWZDeL2i1U/EShEO8odMbJVclsLWHTryR1wg==" saltValue="9IuMesycYF+S+Pp5mnEmTw==" spinCount="100000" sheet="1" objects="1" scenarios="1"/>
  <dataConsolidate/>
  <phoneticPr fontId="6" type="noConversion"/>
  <pageMargins left="0.7" right="0.7" top="0.75" bottom="0.75" header="0.3" footer="0.3"/>
  <pageSetup orientation="portrait" horizontalDpi="300" verticalDpi="300" r:id="rId1"/>
  <drawing r:id="rId2"/>
  <legacyDrawing r:id="rId3"/>
  <controls>
    <mc:AlternateContent xmlns:mc="http://schemas.openxmlformats.org/markup-compatibility/2006">
      <mc:Choice Requires="x14">
        <control shapeId="1026" r:id="rId4" name="TrinStgClass1">
          <controlPr defaultSize="0" autoLine="0" r:id="rId5">
            <anchor moveWithCells="1">
              <from>
                <xdr:col>0</xdr:col>
                <xdr:colOff>0</xdr:colOff>
                <xdr:row>0</xdr:row>
                <xdr:rowOff>0</xdr:rowOff>
              </from>
              <to>
                <xdr:col>0</xdr:col>
                <xdr:colOff>9525</xdr:colOff>
                <xdr:row>0</xdr:row>
                <xdr:rowOff>9525</xdr:rowOff>
              </to>
            </anchor>
          </controlPr>
        </control>
      </mc:Choice>
      <mc:Fallback>
        <control shapeId="1026" r:id="rId4" name="TrinStgClass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O1:Q249"/>
  <sheetViews>
    <sheetView workbookViewId="0">
      <selection activeCell="Q1" sqref="Q1"/>
    </sheetView>
  </sheetViews>
  <sheetFormatPr defaultRowHeight="15"/>
  <sheetData>
    <row r="1" spans="15:17">
      <c r="O1" t="s">
        <v>175</v>
      </c>
      <c r="Q1" t="s">
        <v>140</v>
      </c>
    </row>
    <row r="2" spans="15:17">
      <c r="O2" t="s">
        <v>176</v>
      </c>
      <c r="Q2" t="s">
        <v>164</v>
      </c>
    </row>
    <row r="3" spans="15:17">
      <c r="O3" t="s">
        <v>177</v>
      </c>
      <c r="Q3" t="s">
        <v>55</v>
      </c>
    </row>
    <row r="4" spans="15:17">
      <c r="O4" t="s">
        <v>178</v>
      </c>
      <c r="Q4" t="s">
        <v>80</v>
      </c>
    </row>
    <row r="5" spans="15:17">
      <c r="O5" t="s">
        <v>179</v>
      </c>
      <c r="Q5" t="s">
        <v>34</v>
      </c>
    </row>
    <row r="6" spans="15:17">
      <c r="O6" t="s">
        <v>180</v>
      </c>
      <c r="Q6" t="s">
        <v>163</v>
      </c>
    </row>
    <row r="7" spans="15:17">
      <c r="O7" t="s">
        <v>181</v>
      </c>
      <c r="Q7" t="s">
        <v>174</v>
      </c>
    </row>
    <row r="8" spans="15:17">
      <c r="O8" t="s">
        <v>182</v>
      </c>
      <c r="Q8" t="s">
        <v>5</v>
      </c>
    </row>
    <row r="9" spans="15:17">
      <c r="O9" t="s">
        <v>183</v>
      </c>
      <c r="Q9" t="s">
        <v>6</v>
      </c>
    </row>
    <row r="10" spans="15:17">
      <c r="O10" t="s">
        <v>184</v>
      </c>
      <c r="Q10" t="s">
        <v>7</v>
      </c>
    </row>
    <row r="11" spans="15:17">
      <c r="O11" t="s">
        <v>185</v>
      </c>
      <c r="Q11" t="s">
        <v>8</v>
      </c>
    </row>
    <row r="12" spans="15:17">
      <c r="O12" t="s">
        <v>186</v>
      </c>
      <c r="Q12" t="s">
        <v>9</v>
      </c>
    </row>
    <row r="13" spans="15:17">
      <c r="O13" t="s">
        <v>187</v>
      </c>
      <c r="Q13" t="s">
        <v>10</v>
      </c>
    </row>
    <row r="14" spans="15:17">
      <c r="O14" t="s">
        <v>188</v>
      </c>
      <c r="Q14" t="s">
        <v>11</v>
      </c>
    </row>
    <row r="15" spans="15:17">
      <c r="O15" t="s">
        <v>189</v>
      </c>
      <c r="Q15" t="s">
        <v>12</v>
      </c>
    </row>
    <row r="16" spans="15:17">
      <c r="O16" t="s">
        <v>190</v>
      </c>
      <c r="Q16" t="s">
        <v>13</v>
      </c>
    </row>
    <row r="17" spans="15:17">
      <c r="O17" t="s">
        <v>191</v>
      </c>
      <c r="Q17" t="s">
        <v>14</v>
      </c>
    </row>
    <row r="18" spans="15:17">
      <c r="O18" t="s">
        <v>192</v>
      </c>
      <c r="Q18" t="s">
        <v>15</v>
      </c>
    </row>
    <row r="19" spans="15:17">
      <c r="O19" t="s">
        <v>193</v>
      </c>
      <c r="Q19" t="s">
        <v>16</v>
      </c>
    </row>
    <row r="20" spans="15:17">
      <c r="O20" t="s">
        <v>194</v>
      </c>
      <c r="Q20" t="s">
        <v>17</v>
      </c>
    </row>
    <row r="21" spans="15:17">
      <c r="O21" t="s">
        <v>195</v>
      </c>
      <c r="Q21" t="s">
        <v>18</v>
      </c>
    </row>
    <row r="22" spans="15:17">
      <c r="O22" t="s">
        <v>196</v>
      </c>
      <c r="Q22" t="s">
        <v>19</v>
      </c>
    </row>
    <row r="23" spans="15:17">
      <c r="O23" t="s">
        <v>197</v>
      </c>
      <c r="Q23" t="s">
        <v>20</v>
      </c>
    </row>
    <row r="24" spans="15:17">
      <c r="O24" t="s">
        <v>198</v>
      </c>
      <c r="Q24" t="s">
        <v>21</v>
      </c>
    </row>
    <row r="25" spans="15:17">
      <c r="O25" t="s">
        <v>199</v>
      </c>
      <c r="Q25" t="s">
        <v>22</v>
      </c>
    </row>
    <row r="26" spans="15:17">
      <c r="O26" t="s">
        <v>200</v>
      </c>
      <c r="Q26" t="s">
        <v>23</v>
      </c>
    </row>
    <row r="27" spans="15:17">
      <c r="O27" t="s">
        <v>201</v>
      </c>
      <c r="Q27" t="s">
        <v>24</v>
      </c>
    </row>
    <row r="28" spans="15:17">
      <c r="O28" t="s">
        <v>202</v>
      </c>
      <c r="Q28" t="s">
        <v>25</v>
      </c>
    </row>
    <row r="29" spans="15:17">
      <c r="O29" t="s">
        <v>203</v>
      </c>
      <c r="Q29" t="s">
        <v>26</v>
      </c>
    </row>
    <row r="30" spans="15:17">
      <c r="O30" t="s">
        <v>204</v>
      </c>
      <c r="Q30" t="s">
        <v>27</v>
      </c>
    </row>
    <row r="31" spans="15:17">
      <c r="O31" t="s">
        <v>205</v>
      </c>
      <c r="Q31" t="s">
        <v>28</v>
      </c>
    </row>
    <row r="32" spans="15:17">
      <c r="O32" t="s">
        <v>206</v>
      </c>
      <c r="Q32" t="s">
        <v>29</v>
      </c>
    </row>
    <row r="33" spans="15:17">
      <c r="O33" t="s">
        <v>207</v>
      </c>
      <c r="Q33" t="s">
        <v>30</v>
      </c>
    </row>
    <row r="34" spans="15:17">
      <c r="O34" t="s">
        <v>208</v>
      </c>
      <c r="Q34" t="s">
        <v>31</v>
      </c>
    </row>
    <row r="35" spans="15:17">
      <c r="O35" t="s">
        <v>209</v>
      </c>
      <c r="Q35" t="s">
        <v>32</v>
      </c>
    </row>
    <row r="36" spans="15:17">
      <c r="O36" t="s">
        <v>210</v>
      </c>
      <c r="Q36" t="s">
        <v>33</v>
      </c>
    </row>
    <row r="37" spans="15:17">
      <c r="O37" t="s">
        <v>211</v>
      </c>
      <c r="Q37" t="s">
        <v>35</v>
      </c>
    </row>
    <row r="38" spans="15:17">
      <c r="O38" t="s">
        <v>212</v>
      </c>
      <c r="Q38" t="s">
        <v>36</v>
      </c>
    </row>
    <row r="39" spans="15:17">
      <c r="O39" t="s">
        <v>213</v>
      </c>
      <c r="Q39" t="s">
        <v>37</v>
      </c>
    </row>
    <row r="40" spans="15:17">
      <c r="O40" t="s">
        <v>214</v>
      </c>
      <c r="Q40" t="s">
        <v>38</v>
      </c>
    </row>
    <row r="41" spans="15:17">
      <c r="O41" t="s">
        <v>215</v>
      </c>
      <c r="Q41" t="s">
        <v>39</v>
      </c>
    </row>
    <row r="42" spans="15:17">
      <c r="O42" t="s">
        <v>216</v>
      </c>
      <c r="Q42" t="s">
        <v>40</v>
      </c>
    </row>
    <row r="43" spans="15:17">
      <c r="O43" t="s">
        <v>217</v>
      </c>
      <c r="Q43" t="s">
        <v>41</v>
      </c>
    </row>
    <row r="44" spans="15:17">
      <c r="O44" t="s">
        <v>218</v>
      </c>
      <c r="Q44" t="s">
        <v>42</v>
      </c>
    </row>
    <row r="45" spans="15:17">
      <c r="O45" t="s">
        <v>219</v>
      </c>
      <c r="Q45" t="s">
        <v>43</v>
      </c>
    </row>
    <row r="46" spans="15:17">
      <c r="O46" t="s">
        <v>220</v>
      </c>
      <c r="Q46" t="s">
        <v>44</v>
      </c>
    </row>
    <row r="47" spans="15:17">
      <c r="O47" t="s">
        <v>221</v>
      </c>
      <c r="Q47" t="s">
        <v>45</v>
      </c>
    </row>
    <row r="48" spans="15:17">
      <c r="O48" t="s">
        <v>222</v>
      </c>
      <c r="Q48" t="s">
        <v>46</v>
      </c>
    </row>
    <row r="49" spans="15:17">
      <c r="O49" t="s">
        <v>223</v>
      </c>
      <c r="Q49" t="s">
        <v>47</v>
      </c>
    </row>
    <row r="50" spans="15:17">
      <c r="O50" t="s">
        <v>224</v>
      </c>
      <c r="Q50" t="s">
        <v>48</v>
      </c>
    </row>
    <row r="51" spans="15:17">
      <c r="O51" t="s">
        <v>225</v>
      </c>
      <c r="Q51" t="s">
        <v>49</v>
      </c>
    </row>
    <row r="52" spans="15:17">
      <c r="O52" t="s">
        <v>226</v>
      </c>
      <c r="Q52" t="s">
        <v>50</v>
      </c>
    </row>
    <row r="53" spans="15:17">
      <c r="O53" t="s">
        <v>227</v>
      </c>
      <c r="Q53" t="s">
        <v>51</v>
      </c>
    </row>
    <row r="54" spans="15:17">
      <c r="O54" t="s">
        <v>228</v>
      </c>
      <c r="Q54" t="s">
        <v>52</v>
      </c>
    </row>
    <row r="55" spans="15:17">
      <c r="O55" t="s">
        <v>229</v>
      </c>
      <c r="Q55" t="s">
        <v>53</v>
      </c>
    </row>
    <row r="56" spans="15:17">
      <c r="O56" t="s">
        <v>230</v>
      </c>
      <c r="Q56" t="s">
        <v>54</v>
      </c>
    </row>
    <row r="57" spans="15:17">
      <c r="O57" t="s">
        <v>231</v>
      </c>
      <c r="Q57" t="s">
        <v>56</v>
      </c>
    </row>
    <row r="58" spans="15:17">
      <c r="O58" t="s">
        <v>232</v>
      </c>
      <c r="Q58" t="s">
        <v>57</v>
      </c>
    </row>
    <row r="59" spans="15:17">
      <c r="O59" t="s">
        <v>233</v>
      </c>
      <c r="Q59" t="s">
        <v>58</v>
      </c>
    </row>
    <row r="60" spans="15:17">
      <c r="O60" t="s">
        <v>234</v>
      </c>
      <c r="Q60" t="s">
        <v>59</v>
      </c>
    </row>
    <row r="61" spans="15:17">
      <c r="O61" t="s">
        <v>235</v>
      </c>
      <c r="Q61" t="s">
        <v>60</v>
      </c>
    </row>
    <row r="62" spans="15:17">
      <c r="O62" t="s">
        <v>236</v>
      </c>
      <c r="Q62" t="s">
        <v>61</v>
      </c>
    </row>
    <row r="63" spans="15:17">
      <c r="O63" t="s">
        <v>237</v>
      </c>
      <c r="Q63" t="s">
        <v>62</v>
      </c>
    </row>
    <row r="64" spans="15:17">
      <c r="O64" t="s">
        <v>238</v>
      </c>
      <c r="Q64" t="s">
        <v>63</v>
      </c>
    </row>
    <row r="65" spans="15:17">
      <c r="O65" t="s">
        <v>239</v>
      </c>
      <c r="Q65" t="s">
        <v>64</v>
      </c>
    </row>
    <row r="66" spans="15:17">
      <c r="O66" t="s">
        <v>240</v>
      </c>
      <c r="Q66" t="s">
        <v>65</v>
      </c>
    </row>
    <row r="67" spans="15:17">
      <c r="O67" t="s">
        <v>241</v>
      </c>
      <c r="Q67" t="s">
        <v>66</v>
      </c>
    </row>
    <row r="68" spans="15:17">
      <c r="O68" t="s">
        <v>242</v>
      </c>
      <c r="Q68" t="s">
        <v>67</v>
      </c>
    </row>
    <row r="69" spans="15:17">
      <c r="O69" t="s">
        <v>243</v>
      </c>
      <c r="Q69" t="s">
        <v>68</v>
      </c>
    </row>
    <row r="70" spans="15:17">
      <c r="O70" t="s">
        <v>244</v>
      </c>
      <c r="Q70" t="s">
        <v>69</v>
      </c>
    </row>
    <row r="71" spans="15:17">
      <c r="O71" t="s">
        <v>245</v>
      </c>
      <c r="Q71" t="s">
        <v>70</v>
      </c>
    </row>
    <row r="72" spans="15:17">
      <c r="O72" t="s">
        <v>246</v>
      </c>
      <c r="Q72" t="s">
        <v>71</v>
      </c>
    </row>
    <row r="73" spans="15:17">
      <c r="O73" t="s">
        <v>247</v>
      </c>
      <c r="Q73" t="s">
        <v>72</v>
      </c>
    </row>
    <row r="74" spans="15:17">
      <c r="O74" t="s">
        <v>248</v>
      </c>
      <c r="Q74" t="s">
        <v>73</v>
      </c>
    </row>
    <row r="75" spans="15:17">
      <c r="O75" t="s">
        <v>249</v>
      </c>
      <c r="Q75" t="s">
        <v>74</v>
      </c>
    </row>
    <row r="76" spans="15:17">
      <c r="O76" t="s">
        <v>250</v>
      </c>
      <c r="Q76" t="s">
        <v>75</v>
      </c>
    </row>
    <row r="77" spans="15:17">
      <c r="O77" t="s">
        <v>251</v>
      </c>
      <c r="Q77" t="s">
        <v>76</v>
      </c>
    </row>
    <row r="78" spans="15:17">
      <c r="O78" t="s">
        <v>252</v>
      </c>
      <c r="Q78" t="s">
        <v>77</v>
      </c>
    </row>
    <row r="79" spans="15:17">
      <c r="O79" t="s">
        <v>253</v>
      </c>
      <c r="Q79" t="s">
        <v>78</v>
      </c>
    </row>
    <row r="80" spans="15:17">
      <c r="O80" t="s">
        <v>254</v>
      </c>
      <c r="Q80" t="s">
        <v>79</v>
      </c>
    </row>
    <row r="81" spans="15:17">
      <c r="O81" t="s">
        <v>255</v>
      </c>
      <c r="Q81" t="s">
        <v>81</v>
      </c>
    </row>
    <row r="82" spans="15:17">
      <c r="O82" t="s">
        <v>256</v>
      </c>
      <c r="Q82" t="s">
        <v>82</v>
      </c>
    </row>
    <row r="83" spans="15:17">
      <c r="O83" t="s">
        <v>257</v>
      </c>
      <c r="Q83" t="s">
        <v>83</v>
      </c>
    </row>
    <row r="84" spans="15:17">
      <c r="O84" t="s">
        <v>258</v>
      </c>
      <c r="Q84" t="s">
        <v>84</v>
      </c>
    </row>
    <row r="85" spans="15:17">
      <c r="O85" t="s">
        <v>259</v>
      </c>
      <c r="Q85" t="s">
        <v>85</v>
      </c>
    </row>
    <row r="86" spans="15:17">
      <c r="O86" t="s">
        <v>260</v>
      </c>
      <c r="Q86" t="s">
        <v>86</v>
      </c>
    </row>
    <row r="87" spans="15:17">
      <c r="O87" t="s">
        <v>261</v>
      </c>
      <c r="Q87" t="s">
        <v>87</v>
      </c>
    </row>
    <row r="88" spans="15:17">
      <c r="O88" t="s">
        <v>262</v>
      </c>
      <c r="Q88" t="s">
        <v>88</v>
      </c>
    </row>
    <row r="89" spans="15:17">
      <c r="O89" t="s">
        <v>263</v>
      </c>
      <c r="Q89" t="s">
        <v>89</v>
      </c>
    </row>
    <row r="90" spans="15:17">
      <c r="O90" t="s">
        <v>264</v>
      </c>
      <c r="Q90" t="s">
        <v>90</v>
      </c>
    </row>
    <row r="91" spans="15:17">
      <c r="O91" t="s">
        <v>265</v>
      </c>
      <c r="Q91" t="s">
        <v>91</v>
      </c>
    </row>
    <row r="92" spans="15:17">
      <c r="O92" t="s">
        <v>266</v>
      </c>
      <c r="Q92" t="s">
        <v>92</v>
      </c>
    </row>
    <row r="93" spans="15:17">
      <c r="O93" t="s">
        <v>267</v>
      </c>
      <c r="Q93" t="s">
        <v>93</v>
      </c>
    </row>
    <row r="94" spans="15:17">
      <c r="O94" t="s">
        <v>268</v>
      </c>
      <c r="Q94" t="s">
        <v>94</v>
      </c>
    </row>
    <row r="95" spans="15:17">
      <c r="O95" t="s">
        <v>269</v>
      </c>
      <c r="Q95" t="s">
        <v>95</v>
      </c>
    </row>
    <row r="96" spans="15:17">
      <c r="O96" t="s">
        <v>270</v>
      </c>
      <c r="Q96" t="s">
        <v>96</v>
      </c>
    </row>
    <row r="97" spans="15:17">
      <c r="O97" t="s">
        <v>271</v>
      </c>
      <c r="Q97" t="s">
        <v>97</v>
      </c>
    </row>
    <row r="98" spans="15:17">
      <c r="O98" t="s">
        <v>272</v>
      </c>
      <c r="Q98" t="s">
        <v>98</v>
      </c>
    </row>
    <row r="99" spans="15:17">
      <c r="O99" t="s">
        <v>273</v>
      </c>
      <c r="Q99" t="s">
        <v>99</v>
      </c>
    </row>
    <row r="100" spans="15:17">
      <c r="O100" t="s">
        <v>274</v>
      </c>
      <c r="Q100" t="s">
        <v>100</v>
      </c>
    </row>
    <row r="101" spans="15:17">
      <c r="O101" t="s">
        <v>275</v>
      </c>
      <c r="Q101" t="s">
        <v>101</v>
      </c>
    </row>
    <row r="102" spans="15:17">
      <c r="O102" t="s">
        <v>276</v>
      </c>
      <c r="Q102" t="s">
        <v>102</v>
      </c>
    </row>
    <row r="103" spans="15:17">
      <c r="O103" t="s">
        <v>277</v>
      </c>
      <c r="Q103" t="s">
        <v>103</v>
      </c>
    </row>
    <row r="104" spans="15:17">
      <c r="O104" t="s">
        <v>278</v>
      </c>
      <c r="Q104" t="s">
        <v>104</v>
      </c>
    </row>
    <row r="105" spans="15:17">
      <c r="O105" t="s">
        <v>279</v>
      </c>
      <c r="Q105" t="s">
        <v>105</v>
      </c>
    </row>
    <row r="106" spans="15:17">
      <c r="O106" t="s">
        <v>280</v>
      </c>
      <c r="Q106" t="s">
        <v>106</v>
      </c>
    </row>
    <row r="107" spans="15:17">
      <c r="O107" t="s">
        <v>281</v>
      </c>
      <c r="Q107" t="s">
        <v>107</v>
      </c>
    </row>
    <row r="108" spans="15:17">
      <c r="O108" t="s">
        <v>282</v>
      </c>
      <c r="Q108" t="s">
        <v>108</v>
      </c>
    </row>
    <row r="109" spans="15:17">
      <c r="O109" t="s">
        <v>283</v>
      </c>
      <c r="Q109" t="s">
        <v>109</v>
      </c>
    </row>
    <row r="110" spans="15:17">
      <c r="O110" t="s">
        <v>284</v>
      </c>
      <c r="Q110" t="s">
        <v>110</v>
      </c>
    </row>
    <row r="111" spans="15:17">
      <c r="O111" t="s">
        <v>285</v>
      </c>
      <c r="Q111" t="s">
        <v>111</v>
      </c>
    </row>
    <row r="112" spans="15:17">
      <c r="O112" t="s">
        <v>286</v>
      </c>
      <c r="Q112" t="s">
        <v>112</v>
      </c>
    </row>
    <row r="113" spans="15:17">
      <c r="O113" t="s">
        <v>287</v>
      </c>
      <c r="Q113" t="s">
        <v>113</v>
      </c>
    </row>
    <row r="114" spans="15:17">
      <c r="O114" t="s">
        <v>288</v>
      </c>
      <c r="Q114" t="s">
        <v>114</v>
      </c>
    </row>
    <row r="115" spans="15:17">
      <c r="O115" t="s">
        <v>289</v>
      </c>
      <c r="Q115" t="s">
        <v>115</v>
      </c>
    </row>
    <row r="116" spans="15:17">
      <c r="O116" t="s">
        <v>290</v>
      </c>
      <c r="Q116" t="s">
        <v>116</v>
      </c>
    </row>
    <row r="117" spans="15:17">
      <c r="O117" t="s">
        <v>291</v>
      </c>
      <c r="Q117" t="s">
        <v>117</v>
      </c>
    </row>
    <row r="118" spans="15:17">
      <c r="O118" t="s">
        <v>292</v>
      </c>
      <c r="Q118" t="s">
        <v>118</v>
      </c>
    </row>
    <row r="119" spans="15:17">
      <c r="O119" t="s">
        <v>293</v>
      </c>
      <c r="Q119" t="s">
        <v>119</v>
      </c>
    </row>
    <row r="120" spans="15:17">
      <c r="O120" t="s">
        <v>294</v>
      </c>
      <c r="Q120" t="s">
        <v>120</v>
      </c>
    </row>
    <row r="121" spans="15:17">
      <c r="O121" t="s">
        <v>295</v>
      </c>
      <c r="Q121" t="s">
        <v>121</v>
      </c>
    </row>
    <row r="122" spans="15:17">
      <c r="O122" t="s">
        <v>296</v>
      </c>
      <c r="Q122" t="s">
        <v>122</v>
      </c>
    </row>
    <row r="123" spans="15:17">
      <c r="O123" t="s">
        <v>297</v>
      </c>
      <c r="Q123" t="s">
        <v>123</v>
      </c>
    </row>
    <row r="124" spans="15:17">
      <c r="O124" t="s">
        <v>298</v>
      </c>
      <c r="Q124" t="s">
        <v>124</v>
      </c>
    </row>
    <row r="125" spans="15:17">
      <c r="O125" t="s">
        <v>299</v>
      </c>
      <c r="Q125" t="s">
        <v>125</v>
      </c>
    </row>
    <row r="126" spans="15:17">
      <c r="O126" t="s">
        <v>300</v>
      </c>
      <c r="Q126" t="s">
        <v>126</v>
      </c>
    </row>
    <row r="127" spans="15:17">
      <c r="O127" t="s">
        <v>301</v>
      </c>
      <c r="Q127" t="s">
        <v>127</v>
      </c>
    </row>
    <row r="128" spans="15:17">
      <c r="O128" t="s">
        <v>302</v>
      </c>
      <c r="Q128" t="s">
        <v>128</v>
      </c>
    </row>
    <row r="129" spans="15:17">
      <c r="O129" t="s">
        <v>303</v>
      </c>
      <c r="Q129" t="s">
        <v>129</v>
      </c>
    </row>
    <row r="130" spans="15:17">
      <c r="O130" t="s">
        <v>304</v>
      </c>
      <c r="Q130" t="s">
        <v>130</v>
      </c>
    </row>
    <row r="131" spans="15:17">
      <c r="O131" t="s">
        <v>305</v>
      </c>
      <c r="Q131" t="s">
        <v>131</v>
      </c>
    </row>
    <row r="132" spans="15:17">
      <c r="O132" t="s">
        <v>306</v>
      </c>
      <c r="Q132" t="s">
        <v>132</v>
      </c>
    </row>
    <row r="133" spans="15:17">
      <c r="O133" t="s">
        <v>307</v>
      </c>
      <c r="Q133" t="s">
        <v>133</v>
      </c>
    </row>
    <row r="134" spans="15:17">
      <c r="O134" t="s">
        <v>308</v>
      </c>
      <c r="Q134" t="s">
        <v>134</v>
      </c>
    </row>
    <row r="135" spans="15:17">
      <c r="O135" t="s">
        <v>309</v>
      </c>
      <c r="Q135" t="s">
        <v>135</v>
      </c>
    </row>
    <row r="136" spans="15:17">
      <c r="O136" t="s">
        <v>310</v>
      </c>
      <c r="Q136" t="s">
        <v>136</v>
      </c>
    </row>
    <row r="137" spans="15:17">
      <c r="O137" t="s">
        <v>311</v>
      </c>
      <c r="Q137" t="s">
        <v>137</v>
      </c>
    </row>
    <row r="138" spans="15:17">
      <c r="O138" t="s">
        <v>312</v>
      </c>
      <c r="Q138" t="s">
        <v>138</v>
      </c>
    </row>
    <row r="139" spans="15:17">
      <c r="O139" t="s">
        <v>313</v>
      </c>
      <c r="Q139" t="s">
        <v>139</v>
      </c>
    </row>
    <row r="140" spans="15:17">
      <c r="O140" t="s">
        <v>314</v>
      </c>
      <c r="Q140" t="s">
        <v>140</v>
      </c>
    </row>
    <row r="141" spans="15:17">
      <c r="O141" t="s">
        <v>315</v>
      </c>
      <c r="Q141" t="s">
        <v>141</v>
      </c>
    </row>
    <row r="142" spans="15:17">
      <c r="O142" t="s">
        <v>316</v>
      </c>
      <c r="Q142" t="s">
        <v>142</v>
      </c>
    </row>
    <row r="143" spans="15:17">
      <c r="O143" t="s">
        <v>317</v>
      </c>
      <c r="Q143" t="s">
        <v>143</v>
      </c>
    </row>
    <row r="144" spans="15:17">
      <c r="O144" t="s">
        <v>318</v>
      </c>
      <c r="Q144" t="s">
        <v>144</v>
      </c>
    </row>
    <row r="145" spans="15:17">
      <c r="O145" t="s">
        <v>319</v>
      </c>
      <c r="Q145" t="s">
        <v>145</v>
      </c>
    </row>
    <row r="146" spans="15:17">
      <c r="O146" t="s">
        <v>320</v>
      </c>
      <c r="Q146" t="s">
        <v>146</v>
      </c>
    </row>
    <row r="147" spans="15:17">
      <c r="O147" t="s">
        <v>321</v>
      </c>
      <c r="Q147" t="s">
        <v>147</v>
      </c>
    </row>
    <row r="148" spans="15:17">
      <c r="O148" t="s">
        <v>322</v>
      </c>
      <c r="Q148" t="s">
        <v>148</v>
      </c>
    </row>
    <row r="149" spans="15:17">
      <c r="O149" t="s">
        <v>323</v>
      </c>
      <c r="Q149" t="s">
        <v>149</v>
      </c>
    </row>
    <row r="150" spans="15:17">
      <c r="O150" t="s">
        <v>324</v>
      </c>
      <c r="Q150" t="s">
        <v>150</v>
      </c>
    </row>
    <row r="151" spans="15:17">
      <c r="O151" t="s">
        <v>325</v>
      </c>
      <c r="Q151" t="s">
        <v>151</v>
      </c>
    </row>
    <row r="152" spans="15:17">
      <c r="O152" t="s">
        <v>326</v>
      </c>
      <c r="Q152" t="s">
        <v>152</v>
      </c>
    </row>
    <row r="153" spans="15:17">
      <c r="O153" t="s">
        <v>327</v>
      </c>
      <c r="Q153" t="s">
        <v>153</v>
      </c>
    </row>
    <row r="154" spans="15:17">
      <c r="O154" t="s">
        <v>328</v>
      </c>
      <c r="Q154" t="s">
        <v>154</v>
      </c>
    </row>
    <row r="155" spans="15:17">
      <c r="O155" t="s">
        <v>329</v>
      </c>
      <c r="Q155" t="s">
        <v>155</v>
      </c>
    </row>
    <row r="156" spans="15:17">
      <c r="O156" t="s">
        <v>330</v>
      </c>
      <c r="Q156" t="s">
        <v>156</v>
      </c>
    </row>
    <row r="157" spans="15:17">
      <c r="O157" t="s">
        <v>331</v>
      </c>
      <c r="Q157" t="s">
        <v>157</v>
      </c>
    </row>
    <row r="158" spans="15:17">
      <c r="O158" t="s">
        <v>332</v>
      </c>
      <c r="Q158" t="s">
        <v>158</v>
      </c>
    </row>
    <row r="159" spans="15:17">
      <c r="O159" t="s">
        <v>333</v>
      </c>
      <c r="Q159" t="s">
        <v>159</v>
      </c>
    </row>
    <row r="160" spans="15:17">
      <c r="O160" t="s">
        <v>334</v>
      </c>
      <c r="Q160" t="s">
        <v>160</v>
      </c>
    </row>
    <row r="161" spans="15:17">
      <c r="O161" t="s">
        <v>335</v>
      </c>
      <c r="Q161" t="s">
        <v>161</v>
      </c>
    </row>
    <row r="162" spans="15:17">
      <c r="O162" t="s">
        <v>336</v>
      </c>
      <c r="Q162" t="s">
        <v>162</v>
      </c>
    </row>
    <row r="163" spans="15:17">
      <c r="O163" t="s">
        <v>337</v>
      </c>
      <c r="Q163" t="s">
        <v>163</v>
      </c>
    </row>
    <row r="164" spans="15:17">
      <c r="O164" t="s">
        <v>338</v>
      </c>
      <c r="Q164" t="s">
        <v>165</v>
      </c>
    </row>
    <row r="165" spans="15:17">
      <c r="O165" t="s">
        <v>339</v>
      </c>
      <c r="Q165" t="s">
        <v>166</v>
      </c>
    </row>
    <row r="166" spans="15:17">
      <c r="O166" t="s">
        <v>340</v>
      </c>
      <c r="Q166" t="s">
        <v>167</v>
      </c>
    </row>
    <row r="167" spans="15:17">
      <c r="O167" t="s">
        <v>341</v>
      </c>
      <c r="Q167" t="s">
        <v>168</v>
      </c>
    </row>
    <row r="168" spans="15:17">
      <c r="O168" t="s">
        <v>342</v>
      </c>
      <c r="Q168" t="s">
        <v>169</v>
      </c>
    </row>
    <row r="169" spans="15:17">
      <c r="O169" t="s">
        <v>343</v>
      </c>
      <c r="Q169" t="s">
        <v>170</v>
      </c>
    </row>
    <row r="170" spans="15:17">
      <c r="O170" t="s">
        <v>344</v>
      </c>
      <c r="Q170" t="s">
        <v>171</v>
      </c>
    </row>
    <row r="171" spans="15:17">
      <c r="O171" t="s">
        <v>345</v>
      </c>
      <c r="Q171" t="s">
        <v>172</v>
      </c>
    </row>
    <row r="172" spans="15:17">
      <c r="O172" t="s">
        <v>346</v>
      </c>
      <c r="Q172" t="s">
        <v>173</v>
      </c>
    </row>
    <row r="173" spans="15:17">
      <c r="O173" t="s">
        <v>347</v>
      </c>
    </row>
    <row r="174" spans="15:17">
      <c r="O174" t="s">
        <v>348</v>
      </c>
    </row>
    <row r="175" spans="15:17">
      <c r="O175" t="s">
        <v>349</v>
      </c>
    </row>
    <row r="176" spans="15:17">
      <c r="O176" t="s">
        <v>350</v>
      </c>
    </row>
    <row r="177" spans="15:15">
      <c r="O177" t="s">
        <v>351</v>
      </c>
    </row>
    <row r="178" spans="15:15">
      <c r="O178" t="s">
        <v>352</v>
      </c>
    </row>
    <row r="179" spans="15:15">
      <c r="O179" t="s">
        <v>353</v>
      </c>
    </row>
    <row r="180" spans="15:15">
      <c r="O180" t="s">
        <v>354</v>
      </c>
    </row>
    <row r="181" spans="15:15">
      <c r="O181" t="s">
        <v>355</v>
      </c>
    </row>
    <row r="182" spans="15:15">
      <c r="O182" t="s">
        <v>356</v>
      </c>
    </row>
    <row r="183" spans="15:15">
      <c r="O183" t="s">
        <v>357</v>
      </c>
    </row>
    <row r="184" spans="15:15">
      <c r="O184" t="s">
        <v>358</v>
      </c>
    </row>
    <row r="185" spans="15:15">
      <c r="O185" t="s">
        <v>359</v>
      </c>
    </row>
    <row r="186" spans="15:15">
      <c r="O186" t="s">
        <v>360</v>
      </c>
    </row>
    <row r="187" spans="15:15">
      <c r="O187" t="s">
        <v>361</v>
      </c>
    </row>
    <row r="188" spans="15:15">
      <c r="O188" t="s">
        <v>362</v>
      </c>
    </row>
    <row r="189" spans="15:15">
      <c r="O189" t="s">
        <v>363</v>
      </c>
    </row>
    <row r="190" spans="15:15">
      <c r="O190" t="s">
        <v>364</v>
      </c>
    </row>
    <row r="191" spans="15:15">
      <c r="O191" t="s">
        <v>365</v>
      </c>
    </row>
    <row r="192" spans="15:15">
      <c r="O192" t="s">
        <v>366</v>
      </c>
    </row>
    <row r="193" spans="15:15">
      <c r="O193" t="s">
        <v>367</v>
      </c>
    </row>
    <row r="194" spans="15:15">
      <c r="O194" t="s">
        <v>368</v>
      </c>
    </row>
    <row r="195" spans="15:15">
      <c r="O195" t="s">
        <v>369</v>
      </c>
    </row>
    <row r="196" spans="15:15">
      <c r="O196" t="s">
        <v>370</v>
      </c>
    </row>
    <row r="197" spans="15:15">
      <c r="O197" t="s">
        <v>371</v>
      </c>
    </row>
    <row r="198" spans="15:15">
      <c r="O198" t="s">
        <v>372</v>
      </c>
    </row>
    <row r="199" spans="15:15">
      <c r="O199" t="s">
        <v>373</v>
      </c>
    </row>
    <row r="200" spans="15:15">
      <c r="O200" t="s">
        <v>374</v>
      </c>
    </row>
    <row r="201" spans="15:15">
      <c r="O201" t="s">
        <v>375</v>
      </c>
    </row>
    <row r="202" spans="15:15">
      <c r="O202" t="s">
        <v>376</v>
      </c>
    </row>
    <row r="203" spans="15:15">
      <c r="O203" t="s">
        <v>377</v>
      </c>
    </row>
    <row r="204" spans="15:15">
      <c r="O204" t="s">
        <v>378</v>
      </c>
    </row>
    <row r="205" spans="15:15">
      <c r="O205" t="s">
        <v>379</v>
      </c>
    </row>
    <row r="206" spans="15:15">
      <c r="O206" t="s">
        <v>380</v>
      </c>
    </row>
    <row r="207" spans="15:15">
      <c r="O207" t="s">
        <v>381</v>
      </c>
    </row>
    <row r="208" spans="15:15">
      <c r="O208" t="s">
        <v>382</v>
      </c>
    </row>
    <row r="209" spans="15:15">
      <c r="O209" t="s">
        <v>383</v>
      </c>
    </row>
    <row r="210" spans="15:15">
      <c r="O210" t="s">
        <v>384</v>
      </c>
    </row>
    <row r="211" spans="15:15">
      <c r="O211" t="s">
        <v>385</v>
      </c>
    </row>
    <row r="212" spans="15:15">
      <c r="O212" t="s">
        <v>386</v>
      </c>
    </row>
    <row r="213" spans="15:15">
      <c r="O213" t="s">
        <v>387</v>
      </c>
    </row>
    <row r="214" spans="15:15">
      <c r="O214" t="s">
        <v>388</v>
      </c>
    </row>
    <row r="215" spans="15:15">
      <c r="O215" t="s">
        <v>389</v>
      </c>
    </row>
    <row r="216" spans="15:15">
      <c r="O216" t="s">
        <v>390</v>
      </c>
    </row>
    <row r="217" spans="15:15">
      <c r="O217" t="s">
        <v>391</v>
      </c>
    </row>
    <row r="218" spans="15:15">
      <c r="O218" t="s">
        <v>392</v>
      </c>
    </row>
    <row r="219" spans="15:15">
      <c r="O219" t="s">
        <v>393</v>
      </c>
    </row>
    <row r="220" spans="15:15">
      <c r="O220" t="s">
        <v>394</v>
      </c>
    </row>
    <row r="221" spans="15:15">
      <c r="O221" t="s">
        <v>395</v>
      </c>
    </row>
    <row r="222" spans="15:15">
      <c r="O222" t="s">
        <v>396</v>
      </c>
    </row>
    <row r="223" spans="15:15">
      <c r="O223" t="s">
        <v>397</v>
      </c>
    </row>
    <row r="224" spans="15:15">
      <c r="O224" t="s">
        <v>398</v>
      </c>
    </row>
    <row r="225" spans="15:15">
      <c r="O225" t="s">
        <v>399</v>
      </c>
    </row>
    <row r="226" spans="15:15">
      <c r="O226" t="s">
        <v>400</v>
      </c>
    </row>
    <row r="227" spans="15:15">
      <c r="O227" t="s">
        <v>401</v>
      </c>
    </row>
    <row r="228" spans="15:15">
      <c r="O228" t="s">
        <v>402</v>
      </c>
    </row>
    <row r="229" spans="15:15">
      <c r="O229" t="s">
        <v>403</v>
      </c>
    </row>
    <row r="230" spans="15:15">
      <c r="O230" t="s">
        <v>404</v>
      </c>
    </row>
    <row r="231" spans="15:15">
      <c r="O231" t="s">
        <v>405</v>
      </c>
    </row>
    <row r="232" spans="15:15">
      <c r="O232" t="s">
        <v>406</v>
      </c>
    </row>
    <row r="233" spans="15:15">
      <c r="O233" t="s">
        <v>407</v>
      </c>
    </row>
    <row r="234" spans="15:15">
      <c r="O234" t="s">
        <v>408</v>
      </c>
    </row>
    <row r="235" spans="15:15">
      <c r="O235" t="s">
        <v>409</v>
      </c>
    </row>
    <row r="236" spans="15:15">
      <c r="O236" t="s">
        <v>410</v>
      </c>
    </row>
    <row r="237" spans="15:15">
      <c r="O237" t="s">
        <v>411</v>
      </c>
    </row>
    <row r="238" spans="15:15">
      <c r="O238" t="s">
        <v>412</v>
      </c>
    </row>
    <row r="239" spans="15:15">
      <c r="O239" t="s">
        <v>413</v>
      </c>
    </row>
    <row r="240" spans="15:15">
      <c r="O240" t="s">
        <v>414</v>
      </c>
    </row>
    <row r="241" spans="15:15">
      <c r="O241" t="s">
        <v>415</v>
      </c>
    </row>
    <row r="242" spans="15:15">
      <c r="O242" t="s">
        <v>416</v>
      </c>
    </row>
    <row r="243" spans="15:15">
      <c r="O243" t="s">
        <v>417</v>
      </c>
    </row>
    <row r="244" spans="15:15">
      <c r="O244" t="s">
        <v>418</v>
      </c>
    </row>
    <row r="245" spans="15:15">
      <c r="O245" t="s">
        <v>419</v>
      </c>
    </row>
    <row r="246" spans="15:15">
      <c r="O246" t="s">
        <v>420</v>
      </c>
    </row>
    <row r="247" spans="15:15">
      <c r="O247" t="s">
        <v>421</v>
      </c>
    </row>
    <row r="248" spans="15:15">
      <c r="O248" t="s">
        <v>422</v>
      </c>
    </row>
    <row r="249" spans="15:15">
      <c r="O249" t="s">
        <v>423</v>
      </c>
    </row>
  </sheetData>
  <dataConsolidate/>
  <phoneticPr fontId="6"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
  <sheetViews>
    <sheetView workbookViewId="0"/>
  </sheetViews>
  <sheetFormatPr defaultRowHeight="1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
  <sheetViews>
    <sheetView workbookViewId="0"/>
  </sheetViews>
  <sheetFormatPr defaultRowHeight="1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
  <sheetViews>
    <sheetView workbookViewId="0"/>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
  <sheetViews>
    <sheetView workbookViewId="0"/>
  </sheetViews>
  <sheetFormatPr defaultRowHeight="1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
  <sheetViews>
    <sheetView workbookViewId="0"/>
  </sheetViews>
  <sheetFormatPr defaultRowHeight="1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C82"/>
  <sheetViews>
    <sheetView workbookViewId="0">
      <selection activeCell="E19" sqref="E19"/>
    </sheetView>
  </sheetViews>
  <sheetFormatPr defaultRowHeight="15"/>
  <sheetData>
    <row r="1" spans="1:3" ht="409.5">
      <c r="A1" t="s">
        <v>940</v>
      </c>
      <c r="B1" t="s">
        <v>743</v>
      </c>
      <c r="C1" s="77" t="s">
        <v>1100</v>
      </c>
    </row>
    <row r="2" spans="1:3" ht="409.5">
      <c r="A2" t="s">
        <v>942</v>
      </c>
      <c r="B2" t="s">
        <v>743</v>
      </c>
      <c r="C2" s="77" t="s">
        <v>974</v>
      </c>
    </row>
    <row r="3" spans="1:3" ht="409.5">
      <c r="A3" t="s">
        <v>943</v>
      </c>
      <c r="B3" t="s">
        <v>743</v>
      </c>
      <c r="C3" s="77" t="s">
        <v>1101</v>
      </c>
    </row>
    <row r="4" spans="1:3" ht="409.5">
      <c r="A4" t="s">
        <v>944</v>
      </c>
      <c r="B4" t="s">
        <v>743</v>
      </c>
      <c r="C4" s="77" t="s">
        <v>975</v>
      </c>
    </row>
    <row r="5" spans="1:3" ht="409.5">
      <c r="A5" t="s">
        <v>946</v>
      </c>
      <c r="B5" t="s">
        <v>515</v>
      </c>
      <c r="C5" s="77" t="s">
        <v>947</v>
      </c>
    </row>
    <row r="6" spans="1:3" ht="409.5">
      <c r="A6" t="s">
        <v>948</v>
      </c>
      <c r="B6" t="s">
        <v>515</v>
      </c>
      <c r="C6" s="77" t="s">
        <v>949</v>
      </c>
    </row>
    <row r="7" spans="1:3" ht="409.5">
      <c r="A7" t="s">
        <v>950</v>
      </c>
      <c r="B7" t="s">
        <v>515</v>
      </c>
      <c r="C7" s="77" t="s">
        <v>959</v>
      </c>
    </row>
    <row r="8" spans="1:3" ht="409.5">
      <c r="A8" t="s">
        <v>951</v>
      </c>
      <c r="B8" t="s">
        <v>515</v>
      </c>
      <c r="C8" s="77" t="s">
        <v>960</v>
      </c>
    </row>
    <row r="9" spans="1:3" ht="409.5">
      <c r="A9" t="s">
        <v>952</v>
      </c>
      <c r="B9" t="s">
        <v>515</v>
      </c>
      <c r="C9" s="77" t="s">
        <v>960</v>
      </c>
    </row>
    <row r="10" spans="1:3" ht="409.5">
      <c r="A10" t="s">
        <v>954</v>
      </c>
      <c r="B10" t="s">
        <v>515</v>
      </c>
      <c r="C10" s="77" t="s">
        <v>955</v>
      </c>
    </row>
    <row r="11" spans="1:3" ht="409.5">
      <c r="A11" t="s">
        <v>956</v>
      </c>
      <c r="B11" t="s">
        <v>515</v>
      </c>
      <c r="C11" s="77" t="s">
        <v>957</v>
      </c>
    </row>
    <row r="12" spans="1:3" ht="409.5">
      <c r="A12" t="s">
        <v>958</v>
      </c>
      <c r="B12" t="s">
        <v>515</v>
      </c>
      <c r="C12" s="77" t="s">
        <v>961</v>
      </c>
    </row>
    <row r="13" spans="1:3" ht="409.5">
      <c r="A13" t="s">
        <v>962</v>
      </c>
      <c r="B13" t="s">
        <v>549</v>
      </c>
      <c r="C13" s="77" t="s">
        <v>970</v>
      </c>
    </row>
    <row r="14" spans="1:3" ht="409.5">
      <c r="A14" t="s">
        <v>963</v>
      </c>
      <c r="B14" t="s">
        <v>549</v>
      </c>
      <c r="C14" s="77" t="s">
        <v>964</v>
      </c>
    </row>
    <row r="15" spans="1:3" ht="409.5">
      <c r="A15" t="s">
        <v>965</v>
      </c>
      <c r="B15" t="s">
        <v>549</v>
      </c>
      <c r="C15" s="77" t="s">
        <v>966</v>
      </c>
    </row>
    <row r="16" spans="1:3" ht="409.5">
      <c r="A16" t="s">
        <v>967</v>
      </c>
      <c r="B16" t="s">
        <v>549</v>
      </c>
      <c r="C16" s="77" t="s">
        <v>1102</v>
      </c>
    </row>
    <row r="17" spans="1:3" ht="409.5">
      <c r="A17" t="s">
        <v>968</v>
      </c>
      <c r="B17" t="s">
        <v>549</v>
      </c>
      <c r="C17" s="77" t="s">
        <v>969</v>
      </c>
    </row>
    <row r="18" spans="1:3" ht="409.5">
      <c r="A18" t="s">
        <v>971</v>
      </c>
      <c r="B18" t="s">
        <v>549</v>
      </c>
      <c r="C18" s="77" t="s">
        <v>972</v>
      </c>
    </row>
    <row r="19" spans="1:3" ht="409.5">
      <c r="A19" t="s">
        <v>973</v>
      </c>
      <c r="B19" t="s">
        <v>584</v>
      </c>
      <c r="C19" s="77" t="s">
        <v>1042</v>
      </c>
    </row>
    <row r="20" spans="1:3" ht="409.5">
      <c r="A20" t="s">
        <v>976</v>
      </c>
      <c r="B20" t="s">
        <v>549</v>
      </c>
      <c r="C20" s="77" t="s">
        <v>1090</v>
      </c>
    </row>
    <row r="21" spans="1:3" ht="409.5">
      <c r="A21" t="s">
        <v>977</v>
      </c>
      <c r="B21" t="s">
        <v>549</v>
      </c>
      <c r="C21" s="77" t="s">
        <v>1015</v>
      </c>
    </row>
    <row r="22" spans="1:3" ht="409.5">
      <c r="A22" t="s">
        <v>978</v>
      </c>
      <c r="B22" t="s">
        <v>549</v>
      </c>
      <c r="C22" s="77" t="s">
        <v>979</v>
      </c>
    </row>
    <row r="23" spans="1:3" ht="409.5">
      <c r="A23" t="s">
        <v>980</v>
      </c>
      <c r="B23" t="s">
        <v>549</v>
      </c>
      <c r="C23" s="77" t="s">
        <v>1016</v>
      </c>
    </row>
    <row r="24" spans="1:3" ht="409.5">
      <c r="A24" t="s">
        <v>981</v>
      </c>
      <c r="B24" t="s">
        <v>584</v>
      </c>
      <c r="C24" s="77" t="s">
        <v>1017</v>
      </c>
    </row>
    <row r="25" spans="1:3" ht="409.5">
      <c r="A25" t="s">
        <v>982</v>
      </c>
      <c r="B25" t="s">
        <v>584</v>
      </c>
      <c r="C25" s="77" t="s">
        <v>983</v>
      </c>
    </row>
    <row r="26" spans="1:3" ht="409.5">
      <c r="A26" t="s">
        <v>984</v>
      </c>
      <c r="B26" t="s">
        <v>584</v>
      </c>
      <c r="C26" s="77" t="s">
        <v>1026</v>
      </c>
    </row>
    <row r="27" spans="1:3" ht="409.5">
      <c r="A27" t="s">
        <v>985</v>
      </c>
      <c r="B27" t="s">
        <v>584</v>
      </c>
      <c r="C27" s="77" t="s">
        <v>986</v>
      </c>
    </row>
    <row r="28" spans="1:3" ht="409.5">
      <c r="A28" t="s">
        <v>987</v>
      </c>
      <c r="B28" t="s">
        <v>584</v>
      </c>
      <c r="C28" s="77" t="s">
        <v>1018</v>
      </c>
    </row>
    <row r="29" spans="1:3" ht="409.5">
      <c r="A29" t="s">
        <v>988</v>
      </c>
      <c r="B29" t="s">
        <v>584</v>
      </c>
      <c r="C29" s="77" t="s">
        <v>989</v>
      </c>
    </row>
    <row r="30" spans="1:3" ht="409.5">
      <c r="A30" t="s">
        <v>990</v>
      </c>
      <c r="B30" t="s">
        <v>584</v>
      </c>
      <c r="C30" s="77" t="s">
        <v>991</v>
      </c>
    </row>
    <row r="31" spans="1:3" ht="409.5">
      <c r="A31" t="s">
        <v>992</v>
      </c>
      <c r="B31" t="s">
        <v>584</v>
      </c>
      <c r="C31" s="77" t="s">
        <v>1096</v>
      </c>
    </row>
    <row r="32" spans="1:3" ht="409.5">
      <c r="A32" t="s">
        <v>993</v>
      </c>
      <c r="B32" t="s">
        <v>584</v>
      </c>
      <c r="C32" s="77" t="s">
        <v>1098</v>
      </c>
    </row>
    <row r="33" spans="1:3" ht="409.5">
      <c r="A33" t="s">
        <v>994</v>
      </c>
      <c r="B33" t="s">
        <v>584</v>
      </c>
      <c r="C33" s="77" t="s">
        <v>1019</v>
      </c>
    </row>
    <row r="34" spans="1:3" ht="409.5">
      <c r="A34" t="s">
        <v>995</v>
      </c>
      <c r="B34" t="s">
        <v>584</v>
      </c>
      <c r="C34" s="77" t="s">
        <v>996</v>
      </c>
    </row>
    <row r="35" spans="1:3" ht="409.5">
      <c r="A35" t="s">
        <v>997</v>
      </c>
      <c r="B35" t="s">
        <v>584</v>
      </c>
      <c r="C35" s="77" t="s">
        <v>998</v>
      </c>
    </row>
    <row r="36" spans="1:3" ht="409.5">
      <c r="A36" t="s">
        <v>999</v>
      </c>
      <c r="B36" t="s">
        <v>515</v>
      </c>
      <c r="C36" s="77" t="s">
        <v>1000</v>
      </c>
    </row>
    <row r="37" spans="1:3" ht="409.5">
      <c r="A37" t="s">
        <v>1001</v>
      </c>
      <c r="B37" t="s">
        <v>515</v>
      </c>
      <c r="C37" s="77" t="s">
        <v>1013</v>
      </c>
    </row>
    <row r="38" spans="1:3" ht="409.5">
      <c r="A38" t="s">
        <v>1002</v>
      </c>
      <c r="B38" t="s">
        <v>515</v>
      </c>
      <c r="C38" s="77" t="s">
        <v>1014</v>
      </c>
    </row>
    <row r="39" spans="1:3" ht="409.5">
      <c r="A39" t="s">
        <v>1003</v>
      </c>
      <c r="B39" t="s">
        <v>515</v>
      </c>
      <c r="C39" s="77" t="s">
        <v>1004</v>
      </c>
    </row>
    <row r="40" spans="1:3" ht="409.5">
      <c r="A40" t="s">
        <v>1005</v>
      </c>
      <c r="B40" t="s">
        <v>515</v>
      </c>
      <c r="C40" s="77" t="s">
        <v>1006</v>
      </c>
    </row>
    <row r="41" spans="1:3" ht="409.5">
      <c r="A41" t="s">
        <v>1007</v>
      </c>
      <c r="B41" t="s">
        <v>515</v>
      </c>
      <c r="C41" s="77" t="s">
        <v>1008</v>
      </c>
    </row>
    <row r="42" spans="1:3" ht="409.5">
      <c r="A42" t="s">
        <v>1009</v>
      </c>
      <c r="B42" t="s">
        <v>515</v>
      </c>
      <c r="C42" s="77" t="s">
        <v>1010</v>
      </c>
    </row>
    <row r="43" spans="1:3" ht="409.5">
      <c r="A43" t="s">
        <v>1011</v>
      </c>
      <c r="B43" t="s">
        <v>515</v>
      </c>
      <c r="C43" s="77" t="s">
        <v>1012</v>
      </c>
    </row>
    <row r="44" spans="1:3" ht="409.5">
      <c r="A44" t="s">
        <v>1020</v>
      </c>
      <c r="B44" t="s">
        <v>584</v>
      </c>
      <c r="C44" s="77" t="s">
        <v>1021</v>
      </c>
    </row>
    <row r="45" spans="1:3" ht="409.5">
      <c r="A45" t="s">
        <v>1022</v>
      </c>
      <c r="B45" t="s">
        <v>584</v>
      </c>
      <c r="C45" s="77" t="s">
        <v>1023</v>
      </c>
    </row>
    <row r="46" spans="1:3" ht="409.5">
      <c r="A46" t="s">
        <v>1024</v>
      </c>
      <c r="B46" t="s">
        <v>584</v>
      </c>
      <c r="C46" s="77" t="s">
        <v>1025</v>
      </c>
    </row>
    <row r="47" spans="1:3" ht="409.5">
      <c r="A47" t="s">
        <v>1027</v>
      </c>
      <c r="B47" t="s">
        <v>584</v>
      </c>
      <c r="C47" s="77" t="s">
        <v>1028</v>
      </c>
    </row>
    <row r="48" spans="1:3" ht="409.5">
      <c r="A48" t="s">
        <v>1029</v>
      </c>
      <c r="B48" t="s">
        <v>584</v>
      </c>
      <c r="C48" s="77" t="s">
        <v>1030</v>
      </c>
    </row>
    <row r="49" spans="1:3" ht="409.5">
      <c r="A49" t="s">
        <v>1031</v>
      </c>
      <c r="B49" t="s">
        <v>584</v>
      </c>
      <c r="C49" s="77" t="s">
        <v>1032</v>
      </c>
    </row>
    <row r="50" spans="1:3" ht="409.5">
      <c r="A50" t="s">
        <v>1033</v>
      </c>
      <c r="B50" t="s">
        <v>584</v>
      </c>
      <c r="C50" s="77" t="s">
        <v>1034</v>
      </c>
    </row>
    <row r="51" spans="1:3" ht="409.5">
      <c r="A51" t="s">
        <v>1035</v>
      </c>
      <c r="B51" t="s">
        <v>584</v>
      </c>
      <c r="C51" s="77" t="s">
        <v>1097</v>
      </c>
    </row>
    <row r="52" spans="1:3" ht="409.5">
      <c r="A52" t="s">
        <v>1036</v>
      </c>
      <c r="B52" t="s">
        <v>584</v>
      </c>
      <c r="C52" s="77" t="s">
        <v>1097</v>
      </c>
    </row>
    <row r="53" spans="1:3" ht="409.5">
      <c r="A53" t="s">
        <v>1037</v>
      </c>
      <c r="B53" t="s">
        <v>584</v>
      </c>
      <c r="C53" s="77" t="s">
        <v>1038</v>
      </c>
    </row>
    <row r="54" spans="1:3" ht="409.5">
      <c r="A54" t="s">
        <v>1039</v>
      </c>
      <c r="B54" t="s">
        <v>584</v>
      </c>
      <c r="C54" s="77" t="s">
        <v>1099</v>
      </c>
    </row>
    <row r="55" spans="1:3" ht="409.5">
      <c r="A55" t="s">
        <v>1040</v>
      </c>
      <c r="B55" t="s">
        <v>584</v>
      </c>
      <c r="C55" s="77" t="s">
        <v>1041</v>
      </c>
    </row>
    <row r="56" spans="1:3" ht="409.5">
      <c r="A56" t="s">
        <v>1043</v>
      </c>
      <c r="B56" t="s">
        <v>584</v>
      </c>
      <c r="C56" s="77" t="s">
        <v>1044</v>
      </c>
    </row>
    <row r="57" spans="1:3" ht="409.5">
      <c r="A57" t="s">
        <v>1045</v>
      </c>
      <c r="B57" t="s">
        <v>515</v>
      </c>
      <c r="C57" s="77" t="s">
        <v>1073</v>
      </c>
    </row>
    <row r="58" spans="1:3" ht="409.5">
      <c r="A58" t="s">
        <v>1046</v>
      </c>
      <c r="B58" t="s">
        <v>515</v>
      </c>
      <c r="C58" s="77" t="s">
        <v>1074</v>
      </c>
    </row>
    <row r="59" spans="1:3" ht="409.5">
      <c r="A59" t="s">
        <v>1047</v>
      </c>
      <c r="B59" t="s">
        <v>515</v>
      </c>
      <c r="C59" s="77" t="s">
        <v>1075</v>
      </c>
    </row>
    <row r="60" spans="1:3" ht="409.5">
      <c r="A60" t="s">
        <v>1048</v>
      </c>
      <c r="B60" t="s">
        <v>515</v>
      </c>
      <c r="C60" s="77" t="s">
        <v>1076</v>
      </c>
    </row>
    <row r="61" spans="1:3" ht="409.5">
      <c r="A61" t="s">
        <v>1049</v>
      </c>
      <c r="B61" t="s">
        <v>515</v>
      </c>
      <c r="C61" s="77" t="s">
        <v>1079</v>
      </c>
    </row>
    <row r="62" spans="1:3" ht="409.5">
      <c r="A62" t="s">
        <v>1050</v>
      </c>
      <c r="B62" t="s">
        <v>515</v>
      </c>
      <c r="C62" s="77" t="s">
        <v>1080</v>
      </c>
    </row>
    <row r="63" spans="1:3" ht="409.5">
      <c r="A63" t="s">
        <v>1051</v>
      </c>
      <c r="B63" t="s">
        <v>515</v>
      </c>
      <c r="C63" s="77" t="s">
        <v>1081</v>
      </c>
    </row>
    <row r="64" spans="1:3" ht="409.5">
      <c r="A64" t="s">
        <v>1052</v>
      </c>
      <c r="B64" t="s">
        <v>515</v>
      </c>
      <c r="C64" s="77" t="s">
        <v>1082</v>
      </c>
    </row>
    <row r="65" spans="1:3" ht="409.5">
      <c r="A65" t="s">
        <v>1053</v>
      </c>
      <c r="B65" t="s">
        <v>515</v>
      </c>
      <c r="C65" s="77" t="s">
        <v>1082</v>
      </c>
    </row>
    <row r="66" spans="1:3" ht="409.5">
      <c r="A66" t="s">
        <v>1054</v>
      </c>
      <c r="B66" t="s">
        <v>515</v>
      </c>
      <c r="C66" s="77" t="s">
        <v>1083</v>
      </c>
    </row>
    <row r="67" spans="1:3" ht="409.5">
      <c r="A67" t="s">
        <v>1055</v>
      </c>
      <c r="B67" t="s">
        <v>515</v>
      </c>
      <c r="C67" s="77" t="s">
        <v>1084</v>
      </c>
    </row>
    <row r="68" spans="1:3" ht="409.5">
      <c r="A68" t="s">
        <v>1056</v>
      </c>
      <c r="B68" t="s">
        <v>515</v>
      </c>
      <c r="C68" s="77" t="s">
        <v>1085</v>
      </c>
    </row>
    <row r="69" spans="1:3" ht="409.5">
      <c r="A69" t="s">
        <v>1057</v>
      </c>
      <c r="B69" t="s">
        <v>515</v>
      </c>
      <c r="C69" s="77" t="s">
        <v>1086</v>
      </c>
    </row>
    <row r="70" spans="1:3" ht="409.5">
      <c r="A70" t="s">
        <v>1058</v>
      </c>
      <c r="B70" t="s">
        <v>515</v>
      </c>
      <c r="C70" s="77" t="s">
        <v>1087</v>
      </c>
    </row>
    <row r="71" spans="1:3" ht="409.5">
      <c r="A71" t="s">
        <v>1059</v>
      </c>
      <c r="B71" t="s">
        <v>515</v>
      </c>
      <c r="C71" s="77" t="s">
        <v>1060</v>
      </c>
    </row>
    <row r="72" spans="1:3" ht="409.5">
      <c r="A72" t="s">
        <v>1061</v>
      </c>
      <c r="B72" t="s">
        <v>549</v>
      </c>
      <c r="C72" s="77" t="s">
        <v>1089</v>
      </c>
    </row>
    <row r="73" spans="1:3" ht="409.5">
      <c r="A73" t="s">
        <v>1062</v>
      </c>
      <c r="B73" t="s">
        <v>549</v>
      </c>
      <c r="C73" s="77" t="s">
        <v>1091</v>
      </c>
    </row>
    <row r="74" spans="1:3" ht="409.5">
      <c r="A74" t="s">
        <v>1063</v>
      </c>
      <c r="B74" t="s">
        <v>549</v>
      </c>
      <c r="C74" s="77" t="s">
        <v>1092</v>
      </c>
    </row>
    <row r="75" spans="1:3" ht="409.5">
      <c r="A75" t="s">
        <v>1064</v>
      </c>
      <c r="B75" t="s">
        <v>549</v>
      </c>
      <c r="C75" s="77" t="s">
        <v>1093</v>
      </c>
    </row>
    <row r="76" spans="1:3" ht="409.5">
      <c r="A76" t="s">
        <v>1065</v>
      </c>
      <c r="B76" t="s">
        <v>549</v>
      </c>
      <c r="C76" s="77" t="s">
        <v>1095</v>
      </c>
    </row>
    <row r="77" spans="1:3" ht="409.5">
      <c r="A77" t="s">
        <v>1066</v>
      </c>
      <c r="B77" t="s">
        <v>549</v>
      </c>
      <c r="C77" s="77" t="s">
        <v>1088</v>
      </c>
    </row>
    <row r="78" spans="1:3" ht="409.5">
      <c r="A78" t="s">
        <v>1067</v>
      </c>
      <c r="B78" t="s">
        <v>549</v>
      </c>
      <c r="C78" s="77" t="s">
        <v>1068</v>
      </c>
    </row>
    <row r="79" spans="1:3" ht="409.5">
      <c r="A79" t="s">
        <v>1069</v>
      </c>
      <c r="B79" t="s">
        <v>549</v>
      </c>
      <c r="C79" s="77" t="s">
        <v>1070</v>
      </c>
    </row>
    <row r="80" spans="1:3" ht="409.5">
      <c r="A80" t="s">
        <v>1071</v>
      </c>
      <c r="B80" t="s">
        <v>549</v>
      </c>
      <c r="C80" s="77" t="s">
        <v>1103</v>
      </c>
    </row>
    <row r="81" spans="1:3" ht="409.5">
      <c r="A81" t="s">
        <v>1072</v>
      </c>
      <c r="B81" t="s">
        <v>549</v>
      </c>
      <c r="C81" s="77" t="s">
        <v>1094</v>
      </c>
    </row>
    <row r="82" spans="1:3" ht="409.5">
      <c r="A82" t="s">
        <v>1077</v>
      </c>
      <c r="B82" t="s">
        <v>515</v>
      </c>
      <c r="C82" s="77" t="s">
        <v>1078</v>
      </c>
    </row>
  </sheetData>
  <dataConsolidate/>
  <phoneticPr fontId="6"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
  <sheetViews>
    <sheetView workbookViewId="0">
      <selection activeCell="D9" sqref="D9"/>
    </sheetView>
  </sheetViews>
  <sheetFormatPr defaultRowHeight="15"/>
  <sheetData/>
  <dataConsolidate/>
  <phoneticPr fontId="6"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AB18"/>
  <sheetViews>
    <sheetView workbookViewId="0"/>
  </sheetViews>
  <sheetFormatPr defaultRowHeight="15"/>
  <cols>
    <col min="1" max="1" width="80.140625" customWidth="1"/>
    <col min="4" max="7" width="9.140625" style="18"/>
  </cols>
  <sheetData>
    <row r="1" spans="1:28" ht="248.25" customHeight="1">
      <c r="A1" s="1" t="s">
        <v>811</v>
      </c>
      <c r="B1" s="2"/>
      <c r="C1" s="2"/>
      <c r="D1" s="16" t="s">
        <v>0</v>
      </c>
      <c r="E1" s="17"/>
      <c r="F1" s="16" t="s">
        <v>1</v>
      </c>
      <c r="G1" s="17"/>
      <c r="H1" s="2"/>
      <c r="I1" s="2"/>
      <c r="J1" s="2"/>
      <c r="K1" s="2"/>
      <c r="L1" s="2"/>
      <c r="M1" s="2"/>
      <c r="N1" s="2"/>
      <c r="O1" s="2"/>
      <c r="P1" s="2"/>
      <c r="Q1" s="2"/>
      <c r="R1" s="2"/>
      <c r="S1" s="2"/>
      <c r="T1" s="2"/>
      <c r="U1" s="2"/>
      <c r="V1" s="2"/>
      <c r="W1" s="2"/>
      <c r="X1" s="2">
        <v>1</v>
      </c>
      <c r="Y1" s="2" t="s">
        <v>549</v>
      </c>
      <c r="Z1" s="2" t="s">
        <v>2</v>
      </c>
      <c r="AB1">
        <v>82</v>
      </c>
    </row>
    <row r="2" spans="1:28">
      <c r="A2" s="2"/>
      <c r="B2" s="2"/>
      <c r="C2" s="2"/>
      <c r="D2" s="17"/>
      <c r="E2" s="17"/>
      <c r="F2" s="17"/>
      <c r="G2" s="17"/>
      <c r="H2" s="2"/>
      <c r="I2" s="2"/>
      <c r="J2" s="2"/>
      <c r="K2" s="2"/>
      <c r="L2" s="2"/>
      <c r="M2" s="2"/>
      <c r="N2" s="2"/>
      <c r="O2" s="2"/>
      <c r="P2" s="2"/>
      <c r="Q2" s="2"/>
      <c r="R2" s="2"/>
      <c r="S2" s="2"/>
      <c r="T2" s="2"/>
      <c r="U2" s="2"/>
      <c r="V2" s="2"/>
      <c r="W2" s="2"/>
      <c r="X2" s="2"/>
      <c r="Y2" s="2"/>
      <c r="Z2" s="2"/>
      <c r="AA2" s="2"/>
    </row>
    <row r="3" spans="1:28">
      <c r="A3" s="2"/>
      <c r="B3" s="2"/>
      <c r="C3" s="2"/>
      <c r="D3" s="17"/>
      <c r="E3" s="17"/>
      <c r="F3" s="17"/>
      <c r="G3" s="17"/>
      <c r="H3" s="2"/>
      <c r="I3" s="2"/>
      <c r="J3" s="2"/>
      <c r="K3" s="2"/>
      <c r="L3" s="2"/>
      <c r="M3" s="2"/>
      <c r="N3" s="2"/>
      <c r="O3" s="2"/>
      <c r="P3" s="2"/>
      <c r="Q3" s="2"/>
      <c r="R3" s="2"/>
      <c r="S3" s="2"/>
      <c r="T3" s="2"/>
      <c r="U3" s="2"/>
      <c r="V3" s="2"/>
      <c r="W3" s="2"/>
      <c r="X3" s="2"/>
      <c r="Y3" s="2"/>
      <c r="Z3" s="2"/>
      <c r="AA3" s="2"/>
    </row>
    <row r="4" spans="1:28">
      <c r="A4" s="2"/>
      <c r="B4" s="2"/>
      <c r="C4" s="2"/>
      <c r="D4" s="17"/>
      <c r="E4" s="17"/>
      <c r="F4" s="17"/>
      <c r="G4" s="17"/>
      <c r="H4" s="2"/>
      <c r="I4" s="2"/>
      <c r="J4" s="2"/>
      <c r="K4" s="2"/>
      <c r="L4" s="2"/>
      <c r="M4" s="2"/>
      <c r="N4" s="2"/>
      <c r="O4" s="2"/>
      <c r="P4" s="2"/>
      <c r="Q4" s="2"/>
      <c r="R4" s="2"/>
      <c r="S4" s="2"/>
      <c r="T4" s="2"/>
      <c r="U4" s="2"/>
      <c r="V4" s="2"/>
      <c r="W4" s="2"/>
      <c r="X4" s="2"/>
      <c r="Y4" s="2"/>
      <c r="Z4" s="2"/>
      <c r="AA4" s="2"/>
    </row>
    <row r="5" spans="1:28">
      <c r="A5" s="2"/>
      <c r="B5" s="2"/>
      <c r="C5" s="2"/>
      <c r="D5" s="17"/>
      <c r="E5" s="17"/>
      <c r="F5" s="17"/>
      <c r="G5" s="17"/>
      <c r="H5" s="2"/>
      <c r="I5" s="2"/>
      <c r="J5" s="2"/>
      <c r="K5" s="2"/>
      <c r="L5" s="2"/>
      <c r="M5" s="2"/>
      <c r="N5" s="2"/>
      <c r="O5" s="2"/>
      <c r="P5" s="2"/>
      <c r="Q5" s="2"/>
      <c r="R5" s="2"/>
      <c r="S5" s="2"/>
      <c r="T5" s="2"/>
      <c r="U5" s="2"/>
      <c r="V5" s="2"/>
      <c r="W5" s="2"/>
      <c r="X5" s="2"/>
      <c r="Y5" s="2"/>
      <c r="Z5" s="2"/>
      <c r="AA5" s="2"/>
    </row>
    <row r="6" spans="1:28" ht="90">
      <c r="A6" s="1" t="s">
        <v>3</v>
      </c>
      <c r="B6" s="2"/>
      <c r="C6" s="2"/>
      <c r="D6" s="17"/>
      <c r="E6" s="17"/>
      <c r="F6" s="17"/>
      <c r="G6" s="17"/>
      <c r="H6" s="2"/>
      <c r="I6" s="2"/>
      <c r="J6" s="2"/>
      <c r="K6" s="2"/>
      <c r="L6" s="2"/>
      <c r="M6" s="2"/>
      <c r="N6" s="2"/>
      <c r="O6" s="2"/>
      <c r="P6" s="2"/>
      <c r="Q6" s="2"/>
      <c r="R6" s="2"/>
      <c r="S6" s="2"/>
      <c r="T6" s="2"/>
      <c r="U6" s="2"/>
      <c r="V6" s="2"/>
      <c r="W6" s="2"/>
      <c r="X6" s="2"/>
      <c r="Y6" s="2"/>
      <c r="Z6" s="2"/>
      <c r="AA6" s="2"/>
    </row>
    <row r="7" spans="1:28">
      <c r="A7" s="2"/>
      <c r="B7" s="2"/>
      <c r="C7" s="2"/>
      <c r="D7" s="17"/>
      <c r="E7" s="17"/>
      <c r="F7" s="17"/>
      <c r="G7" s="17"/>
      <c r="H7" s="2"/>
      <c r="I7" s="2"/>
      <c r="J7" s="2"/>
      <c r="K7" s="2"/>
      <c r="L7" s="2"/>
      <c r="M7" s="2"/>
      <c r="N7" s="2"/>
      <c r="O7" s="2"/>
      <c r="P7" s="2"/>
      <c r="Q7" s="2"/>
      <c r="R7" s="2"/>
      <c r="S7" s="2"/>
      <c r="T7" s="2"/>
      <c r="U7" s="2"/>
      <c r="V7" s="2"/>
      <c r="W7" s="2"/>
      <c r="X7" s="2"/>
      <c r="Y7" s="2"/>
      <c r="Z7" s="2"/>
      <c r="AA7" s="2"/>
    </row>
    <row r="8" spans="1:28">
      <c r="A8" s="2"/>
      <c r="B8" s="2"/>
      <c r="C8" s="2"/>
      <c r="D8" s="17"/>
      <c r="E8" s="17"/>
      <c r="F8" s="17"/>
      <c r="G8" s="17"/>
      <c r="H8" s="2"/>
      <c r="I8" s="2"/>
      <c r="J8" s="2"/>
      <c r="K8" s="2"/>
      <c r="L8" s="2"/>
      <c r="M8" s="2"/>
      <c r="N8" s="2"/>
      <c r="O8" s="2"/>
      <c r="P8" s="2"/>
      <c r="Q8" s="2"/>
      <c r="R8" s="2"/>
      <c r="S8" s="2"/>
      <c r="T8" s="2"/>
      <c r="U8" s="2"/>
      <c r="V8" s="2"/>
      <c r="W8" s="2"/>
      <c r="X8" s="2"/>
      <c r="Y8" s="2"/>
      <c r="Z8" s="2"/>
      <c r="AA8" s="2"/>
    </row>
    <row r="9" spans="1:28">
      <c r="A9" s="1"/>
      <c r="B9" s="2"/>
      <c r="C9" s="2"/>
      <c r="D9" s="17"/>
      <c r="E9" s="17"/>
      <c r="F9" s="17"/>
      <c r="G9" s="17"/>
      <c r="H9" s="2"/>
      <c r="I9" s="2"/>
      <c r="J9" s="2"/>
      <c r="K9" s="2"/>
      <c r="L9" s="2"/>
      <c r="M9" s="2"/>
      <c r="N9" s="2"/>
      <c r="O9" s="2"/>
      <c r="P9" s="2"/>
      <c r="Q9" s="2"/>
      <c r="R9" s="2"/>
      <c r="S9" s="2"/>
      <c r="T9" s="2"/>
      <c r="U9" s="2"/>
      <c r="V9" s="2"/>
      <c r="W9" s="2"/>
      <c r="X9" s="2"/>
      <c r="Y9" s="2"/>
      <c r="Z9" s="2"/>
      <c r="AA9" s="2"/>
    </row>
    <row r="10" spans="1:28" ht="409.5">
      <c r="A10" s="1" t="s">
        <v>4</v>
      </c>
      <c r="B10" s="2"/>
      <c r="C10" s="2"/>
      <c r="D10" s="17"/>
      <c r="E10" s="17"/>
      <c r="F10" s="17"/>
      <c r="G10" s="17"/>
      <c r="H10" s="2"/>
      <c r="I10" s="2"/>
      <c r="J10" s="2"/>
      <c r="K10" s="2"/>
      <c r="L10" s="2"/>
      <c r="M10" s="2"/>
      <c r="N10" s="2"/>
      <c r="O10" s="2"/>
      <c r="P10" s="2"/>
      <c r="Q10" s="2"/>
      <c r="R10" s="2"/>
      <c r="S10" s="2"/>
      <c r="T10" s="2"/>
      <c r="U10" s="2"/>
      <c r="V10" s="2"/>
      <c r="W10" s="2"/>
      <c r="X10" s="2"/>
      <c r="Y10" s="2"/>
      <c r="Z10" s="2"/>
      <c r="AA10" s="2"/>
    </row>
    <row r="11" spans="1:28">
      <c r="A11" s="2"/>
      <c r="B11" s="2"/>
      <c r="C11" s="2"/>
      <c r="D11" s="17"/>
      <c r="E11" s="17"/>
      <c r="F11" s="17"/>
      <c r="G11" s="17"/>
      <c r="H11" s="2"/>
      <c r="I11" s="2"/>
      <c r="J11" s="2"/>
      <c r="K11" s="2"/>
      <c r="L11" s="2"/>
      <c r="M11" s="2"/>
      <c r="N11" s="2"/>
      <c r="O11" s="2"/>
      <c r="P11" s="2"/>
      <c r="Q11" s="2"/>
      <c r="R11" s="2"/>
      <c r="S11" s="2"/>
      <c r="T11" s="2"/>
      <c r="U11" s="2"/>
      <c r="V11" s="2"/>
      <c r="W11" s="2"/>
      <c r="X11" s="2"/>
      <c r="Y11" s="2"/>
      <c r="Z11" s="2"/>
      <c r="AA11" s="2"/>
    </row>
    <row r="12" spans="1:28">
      <c r="A12" s="2"/>
      <c r="B12" s="2"/>
      <c r="C12" s="2"/>
      <c r="D12" s="17"/>
      <c r="E12" s="17"/>
      <c r="F12" s="17"/>
      <c r="G12" s="17"/>
      <c r="H12" s="2"/>
      <c r="I12" s="2"/>
      <c r="J12" s="2"/>
      <c r="K12" s="2"/>
      <c r="L12" s="2"/>
      <c r="M12" s="2"/>
      <c r="N12" s="2"/>
      <c r="O12" s="2"/>
      <c r="P12" s="2"/>
      <c r="Q12" s="2"/>
      <c r="R12" s="2"/>
      <c r="S12" s="2"/>
      <c r="T12" s="2"/>
      <c r="U12" s="2"/>
      <c r="V12" s="2"/>
      <c r="W12" s="2"/>
      <c r="X12" s="2"/>
      <c r="Y12" s="2"/>
      <c r="Z12" s="2"/>
      <c r="AA12" s="2"/>
    </row>
    <row r="13" spans="1:28">
      <c r="A13" s="2"/>
      <c r="B13" s="2"/>
      <c r="C13" s="2"/>
      <c r="D13" s="17"/>
      <c r="E13" s="17"/>
      <c r="F13" s="17"/>
      <c r="G13" s="17"/>
      <c r="H13" s="2"/>
      <c r="I13" s="2"/>
      <c r="J13" s="2"/>
      <c r="K13" s="2"/>
      <c r="L13" s="2"/>
      <c r="M13" s="2"/>
      <c r="N13" s="2"/>
      <c r="O13" s="2"/>
      <c r="P13" s="2"/>
      <c r="Q13" s="2"/>
      <c r="R13" s="2"/>
      <c r="S13" s="2"/>
      <c r="T13" s="2"/>
      <c r="U13" s="2"/>
      <c r="V13" s="2"/>
      <c r="W13" s="2"/>
      <c r="X13" s="2"/>
      <c r="Y13" s="2"/>
      <c r="Z13" s="2"/>
      <c r="AA13" s="2"/>
    </row>
    <row r="14" spans="1:28">
      <c r="A14" s="2"/>
      <c r="B14" s="2"/>
      <c r="C14" s="2"/>
      <c r="D14" s="17"/>
      <c r="E14" s="17"/>
      <c r="F14" s="17"/>
      <c r="G14" s="17"/>
      <c r="H14" s="2"/>
      <c r="I14" s="2"/>
      <c r="J14" s="2"/>
      <c r="K14" s="2"/>
      <c r="L14" s="2"/>
      <c r="M14" s="2"/>
      <c r="N14" s="2"/>
      <c r="O14" s="2"/>
      <c r="P14" s="2"/>
      <c r="Q14" s="2"/>
      <c r="R14" s="2"/>
      <c r="S14" s="2"/>
      <c r="T14" s="2"/>
      <c r="U14" s="2"/>
      <c r="V14" s="2"/>
      <c r="W14" s="2"/>
      <c r="X14" s="2"/>
      <c r="Y14" s="2"/>
      <c r="Z14" s="2"/>
      <c r="AA14" s="2"/>
    </row>
    <row r="15" spans="1:28">
      <c r="A15" s="2"/>
      <c r="B15" s="2"/>
      <c r="C15" s="2"/>
      <c r="D15" s="17"/>
      <c r="E15" s="17"/>
      <c r="F15" s="17"/>
      <c r="G15" s="17"/>
      <c r="H15" s="2"/>
      <c r="I15" s="2"/>
      <c r="J15" s="2"/>
      <c r="K15" s="2"/>
      <c r="L15" s="2"/>
      <c r="M15" s="2"/>
      <c r="N15" s="2"/>
      <c r="O15" s="2"/>
      <c r="P15" s="2"/>
      <c r="Q15" s="2"/>
      <c r="R15" s="2"/>
      <c r="S15" s="2"/>
      <c r="T15" s="2"/>
      <c r="U15" s="2"/>
      <c r="V15" s="2"/>
      <c r="W15" s="2"/>
      <c r="X15" s="2"/>
      <c r="Y15" s="2"/>
      <c r="Z15" s="2"/>
      <c r="AA15" s="2"/>
    </row>
    <row r="16" spans="1:28">
      <c r="A16" s="2"/>
      <c r="B16" s="2"/>
      <c r="C16" s="2"/>
      <c r="D16" s="17"/>
      <c r="E16" s="17"/>
      <c r="F16" s="17"/>
      <c r="G16" s="17"/>
      <c r="H16" s="2"/>
      <c r="I16" s="2"/>
      <c r="J16" s="2"/>
      <c r="K16" s="2"/>
      <c r="L16" s="2"/>
      <c r="M16" s="2"/>
      <c r="N16" s="2"/>
      <c r="O16" s="2"/>
      <c r="P16" s="2"/>
      <c r="Q16" s="2"/>
      <c r="R16" s="2"/>
      <c r="S16" s="2"/>
      <c r="T16" s="2"/>
      <c r="U16" s="2"/>
      <c r="V16" s="2"/>
      <c r="W16" s="2"/>
      <c r="X16" s="2"/>
      <c r="Y16" s="2"/>
      <c r="Z16" s="2"/>
      <c r="AA16" s="2"/>
    </row>
    <row r="17" spans="1:27">
      <c r="A17" s="2"/>
      <c r="B17" s="2"/>
      <c r="C17" s="2"/>
      <c r="D17" s="17"/>
      <c r="E17" s="17"/>
      <c r="F17" s="17"/>
      <c r="G17" s="17"/>
      <c r="H17" s="2"/>
      <c r="I17" s="2"/>
      <c r="J17" s="2"/>
      <c r="K17" s="2"/>
      <c r="L17" s="2"/>
      <c r="M17" s="2"/>
      <c r="N17" s="2"/>
      <c r="O17" s="2"/>
      <c r="P17" s="2"/>
      <c r="Q17" s="2"/>
      <c r="R17" s="2"/>
      <c r="S17" s="2"/>
      <c r="T17" s="2"/>
      <c r="U17" s="2"/>
      <c r="V17" s="2"/>
      <c r="W17" s="2"/>
      <c r="X17" s="2"/>
      <c r="Y17" s="2"/>
      <c r="Z17" s="2"/>
      <c r="AA17" s="2"/>
    </row>
    <row r="18" spans="1:27">
      <c r="A18" s="2"/>
      <c r="B18" s="2"/>
      <c r="C18" s="2"/>
      <c r="D18" s="17"/>
      <c r="E18" s="17"/>
      <c r="F18" s="17"/>
      <c r="G18" s="17"/>
      <c r="H18" s="2"/>
      <c r="I18" s="2"/>
      <c r="J18" s="2"/>
      <c r="K18" s="2"/>
      <c r="L18" s="2"/>
      <c r="M18" s="2"/>
      <c r="N18" s="2"/>
      <c r="O18" s="2"/>
      <c r="P18" s="2"/>
      <c r="Q18" s="2"/>
      <c r="R18" s="2"/>
      <c r="S18" s="2"/>
      <c r="T18" s="2"/>
      <c r="U18" s="2"/>
      <c r="V18" s="2"/>
      <c r="W18" s="2"/>
      <c r="X18" s="2"/>
      <c r="Y18" s="2"/>
      <c r="Z18" s="2"/>
      <c r="AA18" s="2"/>
    </row>
  </sheetData>
  <phoneticPr fontId="6"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125"/>
  <sheetViews>
    <sheetView workbookViewId="0">
      <selection activeCell="F32" sqref="F32"/>
    </sheetView>
  </sheetViews>
  <sheetFormatPr defaultRowHeight="15"/>
  <sheetData>
    <row r="1" spans="1:3">
      <c r="A1" t="str">
        <f>FilingInformation!D16</f>
        <v>معلومات عامة</v>
      </c>
      <c r="B1" t="s">
        <v>621</v>
      </c>
      <c r="C1" t="s">
        <v>622</v>
      </c>
    </row>
    <row r="2" spans="1:3">
      <c r="A2" s="18" t="str">
        <f>FilingInformation!D17</f>
        <v>رقم التسجيل</v>
      </c>
      <c r="B2" t="s">
        <v>621</v>
      </c>
      <c r="C2" t="s">
        <v>623</v>
      </c>
    </row>
    <row r="3" spans="1:3">
      <c r="A3" s="18" t="str">
        <f>FilingInformation!D18</f>
        <v>إسم الشركة مقدمة التقرير (الانجليزية)</v>
      </c>
      <c r="B3" t="s">
        <v>621</v>
      </c>
      <c r="C3" t="s">
        <v>624</v>
      </c>
    </row>
    <row r="4" spans="1:3">
      <c r="A4" s="18" t="str">
        <f>FilingInformation!D19</f>
        <v>إسم الشركة مقدمة التقرير (العربية)</v>
      </c>
      <c r="B4" t="s">
        <v>621</v>
      </c>
      <c r="C4" t="s">
        <v>625</v>
      </c>
    </row>
    <row r="5" spans="1:3">
      <c r="A5" t="str">
        <f>FilingInformation!D20</f>
        <v>شركة أو صندوق استثمار مشترك</v>
      </c>
      <c r="B5" t="s">
        <v>621</v>
      </c>
      <c r="C5" t="s">
        <v>626</v>
      </c>
    </row>
    <row r="6" spans="1:3">
      <c r="A6" t="str">
        <f>FilingInformation!D21</f>
        <v>الصفة القانونية</v>
      </c>
      <c r="B6" t="s">
        <v>621</v>
      </c>
      <c r="C6" t="s">
        <v>627</v>
      </c>
    </row>
    <row r="7" spans="1:3">
      <c r="A7" t="str">
        <f>FilingInformation!D22</f>
        <v xml:space="preserve">القطاع الرئيسي </v>
      </c>
      <c r="B7" t="s">
        <v>621</v>
      </c>
      <c r="C7" t="s">
        <v>628</v>
      </c>
    </row>
    <row r="8" spans="1:3">
      <c r="A8" t="str">
        <f>FilingInformation!D23</f>
        <v>القطاع الفرعي</v>
      </c>
      <c r="B8" t="s">
        <v>621</v>
      </c>
      <c r="C8" t="s">
        <v>629</v>
      </c>
    </row>
    <row r="9" spans="1:3">
      <c r="A9" t="str">
        <f>FilingInformation!D24</f>
        <v>نوع التقرير</v>
      </c>
      <c r="B9" t="s">
        <v>621</v>
      </c>
      <c r="C9" t="s">
        <v>630</v>
      </c>
    </row>
    <row r="10" spans="1:3">
      <c r="A10" t="str">
        <f>FilingInformation!D25</f>
        <v>فيما إذا كانت الشركة ( الصندوق) يَعُد البيانات المالية لأول مرة منذ التأسيس</v>
      </c>
      <c r="B10" t="s">
        <v>621</v>
      </c>
      <c r="C10" t="s">
        <v>631</v>
      </c>
    </row>
    <row r="11" spans="1:3">
      <c r="A11" t="str">
        <f>FilingInformation!D26</f>
        <v>تاريخ بداية الفترة للتقرير</v>
      </c>
      <c r="B11" t="s">
        <v>621</v>
      </c>
      <c r="C11" t="s">
        <v>632</v>
      </c>
    </row>
    <row r="12" spans="1:3">
      <c r="A12" t="str">
        <f>FilingInformation!D27</f>
        <v>تاريخ نهاية الفترة للتقرير</v>
      </c>
      <c r="B12" t="s">
        <v>621</v>
      </c>
      <c r="C12" t="s">
        <v>633</v>
      </c>
    </row>
    <row r="13" spans="1:3">
      <c r="A13" t="str">
        <f>FilingInformation!D28</f>
        <v>طبيعة البيانات المالية - موحدة/ مستقلة</v>
      </c>
      <c r="B13" t="s">
        <v>621</v>
      </c>
      <c r="C13" t="s">
        <v>634</v>
      </c>
    </row>
    <row r="14" spans="1:3">
      <c r="A14" t="str">
        <f>FilingInformation!D29</f>
        <v>حالة التقرير - مدقق / مراجع / مسودة</v>
      </c>
      <c r="B14" t="s">
        <v>621</v>
      </c>
      <c r="C14" t="s">
        <v>635</v>
      </c>
    </row>
    <row r="15" spans="1:3">
      <c r="A15" t="str">
        <f>FilingInformation!D30</f>
        <v>هل هناك عملية تعديل لبعض أرقام المقارنات</v>
      </c>
      <c r="B15" t="s">
        <v>621</v>
      </c>
      <c r="C15" t="s">
        <v>636</v>
      </c>
    </row>
    <row r="16" spans="1:3">
      <c r="A16" t="str">
        <f>FilingInformation!D31</f>
        <v>هل هناك عملية إعادة تصنيف لبعض أرقام المقارنات</v>
      </c>
      <c r="B16" t="s">
        <v>621</v>
      </c>
      <c r="C16" t="s">
        <v>637</v>
      </c>
    </row>
    <row r="17" spans="1:3">
      <c r="A17" t="str">
        <f>FilingInformation!D32</f>
        <v>طريقة عرض قائمة المركز المالي</v>
      </c>
      <c r="B17" t="s">
        <v>621</v>
      </c>
      <c r="C17" t="s">
        <v>638</v>
      </c>
    </row>
    <row r="18" spans="1:3">
      <c r="A18" t="str">
        <f>FilingInformation!D33</f>
        <v>العملة المستخدمة في التقرير</v>
      </c>
      <c r="B18" t="s">
        <v>621</v>
      </c>
      <c r="C18" t="s">
        <v>639</v>
      </c>
    </row>
    <row r="19" spans="1:3">
      <c r="A19" t="str">
        <f>FilingInformation!D34</f>
        <v>مستوى التقريب المستخدم في التقرير</v>
      </c>
      <c r="B19" t="s">
        <v>621</v>
      </c>
      <c r="C19" t="s">
        <v>640</v>
      </c>
    </row>
    <row r="20" spans="1:3">
      <c r="A20" t="str">
        <f>FilingInformation!D35</f>
        <v>المعايير المحاسبية المطبقة</v>
      </c>
      <c r="B20" t="s">
        <v>621</v>
      </c>
      <c r="C20" t="s">
        <v>641</v>
      </c>
    </row>
    <row r="21" spans="1:3">
      <c r="A21" t="str">
        <f>FilingInformation!D36</f>
        <v>معايير التدقيق المطبقة</v>
      </c>
      <c r="B21" t="s">
        <v>621</v>
      </c>
      <c r="C21" t="s">
        <v>642</v>
      </c>
    </row>
    <row r="22" spans="1:3">
      <c r="A22" t="str">
        <f>FilingInformation!D37</f>
        <v>هل موافقة الجهة الرقابية مطلوبة؟</v>
      </c>
      <c r="B22" t="s">
        <v>621</v>
      </c>
      <c r="C22" t="s">
        <v>643</v>
      </c>
    </row>
    <row r="23" spans="1:3">
      <c r="A23" t="str">
        <f>FilingInformation!D38</f>
        <v>اذا كانت مطلوبة، هل تم الحصول عليها؟</v>
      </c>
      <c r="B23" t="s">
        <v>621</v>
      </c>
      <c r="C23" t="s">
        <v>644</v>
      </c>
    </row>
    <row r="24" spans="1:3">
      <c r="A24" t="str">
        <f>Environment!D9</f>
        <v>الأداء البيئي</v>
      </c>
      <c r="B24" t="s">
        <v>515</v>
      </c>
      <c r="C24" t="s">
        <v>645</v>
      </c>
    </row>
    <row r="25" spans="1:3">
      <c r="A25" t="str">
        <f>Environment!F9</f>
        <v>الإجابة</v>
      </c>
      <c r="B25" t="s">
        <v>515</v>
      </c>
      <c r="C25" t="s">
        <v>646</v>
      </c>
    </row>
    <row r="26" spans="1:3">
      <c r="A26" t="str">
        <f>Environment!G9</f>
        <v>الملاحظات/ التوضيح/سبب عدم الإفصاح</v>
      </c>
      <c r="B26" t="s">
        <v>515</v>
      </c>
      <c r="C26" t="s">
        <v>647</v>
      </c>
    </row>
    <row r="27" spans="1:3">
      <c r="A27" t="str">
        <f>Environment!G10</f>
        <v xml:space="preserve"> الإنجليزية</v>
      </c>
      <c r="B27" t="s">
        <v>515</v>
      </c>
      <c r="C27" t="s">
        <v>648</v>
      </c>
    </row>
    <row r="28" spans="1:3">
      <c r="A28" t="str">
        <f>Environment!H10</f>
        <v xml:space="preserve"> العربية</v>
      </c>
      <c r="B28" t="s">
        <v>515</v>
      </c>
      <c r="C28" t="s">
        <v>649</v>
      </c>
    </row>
    <row r="29" spans="1:3">
      <c r="A29" t="str">
        <f>Environment!D16</f>
        <v>استخدام الطاقة</v>
      </c>
      <c r="B29" t="s">
        <v>515</v>
      </c>
      <c r="C29" t="s">
        <v>650</v>
      </c>
    </row>
    <row r="30" spans="1:3">
      <c r="A30" t="str">
        <f>Environment!D17</f>
        <v xml:space="preserve"> مزيج الطاقة</v>
      </c>
      <c r="B30" t="s">
        <v>515</v>
      </c>
      <c r="C30" t="s">
        <v>651</v>
      </c>
    </row>
    <row r="31" spans="1:3">
      <c r="A31" t="str">
        <f>Environment!D19</f>
        <v>استخدام المياه</v>
      </c>
      <c r="B31" t="s">
        <v>515</v>
      </c>
      <c r="C31" t="s">
        <v>652</v>
      </c>
    </row>
    <row r="32" spans="1:3">
      <c r="A32" t="str">
        <f>Environment!D21</f>
        <v xml:space="preserve">العمليات البيئية </v>
      </c>
      <c r="B32" t="s">
        <v>515</v>
      </c>
      <c r="C32" t="s">
        <v>653</v>
      </c>
    </row>
    <row r="33" spans="1:3">
      <c r="A33" t="str">
        <f>Environment!D24</f>
        <v>المراقبة البيئية</v>
      </c>
      <c r="B33" t="s">
        <v>515</v>
      </c>
      <c r="C33" t="s">
        <v>654</v>
      </c>
    </row>
    <row r="34" spans="1:3">
      <c r="A34" t="str">
        <f>Environment!D26</f>
        <v>الامتثال البيئي</v>
      </c>
      <c r="B34" t="s">
        <v>515</v>
      </c>
      <c r="C34" t="s">
        <v>655</v>
      </c>
    </row>
    <row r="35" spans="1:3">
      <c r="A35" t="str">
        <f>Environment!D28</f>
        <v>انبعاثات الكربون</v>
      </c>
      <c r="B35" t="s">
        <v>515</v>
      </c>
      <c r="C35" t="s">
        <v>656</v>
      </c>
    </row>
    <row r="36" spans="1:3">
      <c r="A36" t="str">
        <f>Environment!D30</f>
        <v>ممارسات بيئية</v>
      </c>
      <c r="B36" t="s">
        <v>515</v>
      </c>
      <c r="C36" t="s">
        <v>657</v>
      </c>
    </row>
    <row r="37" spans="1:3">
      <c r="A37" t="str">
        <f>Environment!D31</f>
        <v>ادارة المخلفات</v>
      </c>
      <c r="B37" t="s">
        <v>515</v>
      </c>
      <c r="C37" t="s">
        <v>658</v>
      </c>
    </row>
    <row r="38" spans="1:3">
      <c r="A38" t="str">
        <f>Environment!E16</f>
        <v xml:space="preserve">هل تقوم الشركة باحتساب مجموع كميات الطاقة المستهلكة بشكل مباشر؟ </v>
      </c>
      <c r="B38" t="s">
        <v>515</v>
      </c>
      <c r="C38" t="s">
        <v>659</v>
      </c>
    </row>
    <row r="39" spans="1:3">
      <c r="A39" t="str">
        <f>Environment!E17</f>
        <v xml:space="preserve">هل تستخدم الشركة مصادر الطاقة المتجددة؟ </v>
      </c>
      <c r="B39" t="s">
        <v>515</v>
      </c>
      <c r="C39" t="s">
        <v>660</v>
      </c>
    </row>
    <row r="40" spans="1:3">
      <c r="A40" t="str">
        <f>Environment!E18</f>
        <v xml:space="preserve">هل تقوم الشركة بحساب نسبة استهلاك الطاقة حسب نوع مصدر التوليد سنوياً؟ </v>
      </c>
      <c r="B40" t="s">
        <v>515</v>
      </c>
      <c r="C40" t="s">
        <v>661</v>
      </c>
    </row>
    <row r="41" spans="1:3">
      <c r="A41" t="str">
        <f>Environment!E19</f>
        <v xml:space="preserve">مجموع كميات المياه المستهلكة </v>
      </c>
      <c r="B41" t="s">
        <v>515</v>
      </c>
      <c r="C41" t="s">
        <v>662</v>
      </c>
    </row>
    <row r="42" spans="1:3">
      <c r="A42" t="str">
        <f>Environment!E20</f>
        <v>مجموع كميات المياه المعالجة</v>
      </c>
      <c r="B42" t="s">
        <v>515</v>
      </c>
      <c r="C42" t="s">
        <v>663</v>
      </c>
    </row>
    <row r="43" spans="1:3">
      <c r="A43" t="str">
        <f>Environment!E21</f>
        <v xml:space="preserve">هل تعتمد شركتك سياسة خاصة بشأن البيئة؟ </v>
      </c>
      <c r="B43" t="s">
        <v>515</v>
      </c>
      <c r="C43" t="s">
        <v>664</v>
      </c>
    </row>
    <row r="44" spans="1:3">
      <c r="A44" t="str">
        <f>Environment!E22</f>
        <v xml:space="preserve">هل تعتمد شركتك سياسات محددة بشأن النفايات و/أو المياه و/أو الطاقة و/أو إعادة التدوير؟ </v>
      </c>
      <c r="B44" t="s">
        <v>515</v>
      </c>
      <c r="C44" t="s">
        <v>665</v>
      </c>
    </row>
    <row r="45" spans="1:3">
      <c r="A45" t="str">
        <f>Environment!E23</f>
        <v xml:space="preserve">هل تعتمد شركتك نظاماً لإدارة الطاقة؟ </v>
      </c>
      <c r="B45" t="s">
        <v>515</v>
      </c>
      <c r="C45" t="s">
        <v>666</v>
      </c>
    </row>
    <row r="46" spans="1:3">
      <c r="A46" t="str">
        <f>Environment!E24</f>
        <v xml:space="preserve">هل يتولى مجلس الإدارة / فريق الإدارة الرقابة على و/أو إدارة المخاطر المتصلة بالمناخ؟ </v>
      </c>
      <c r="B46" t="s">
        <v>515</v>
      </c>
      <c r="C46" t="s">
        <v>667</v>
      </c>
    </row>
    <row r="47" spans="1:3">
      <c r="A47" t="str">
        <f>Environment!E25</f>
        <v xml:space="preserve">هل يتولى مجلس الإدارة / فريق الإدارة الرقابة على و/أو إدارة مسائل أخرى في مجال الاستدامة؟ </v>
      </c>
      <c r="B47" t="s">
        <v>515</v>
      </c>
      <c r="C47" t="s">
        <v>668</v>
      </c>
    </row>
    <row r="48" spans="1:3">
      <c r="A48" t="str">
        <f>Environment!E26</f>
        <v xml:space="preserve">هل تلتزم الشركة بالقوانين والتشريعات البيئية المحلية والدولية؟ </v>
      </c>
      <c r="B48" t="s">
        <v>515</v>
      </c>
      <c r="C48" t="s">
        <v>669</v>
      </c>
    </row>
    <row r="49" spans="1:3">
      <c r="A49" t="str">
        <f>Environment!E27</f>
        <v>هل تم فرض أي غرامات بيئية على الشركات خلال الثلاث سنوات الماضية؟</v>
      </c>
      <c r="B49" t="s">
        <v>515</v>
      </c>
      <c r="C49" t="s">
        <v>670</v>
      </c>
    </row>
    <row r="50" spans="1:3">
      <c r="A50" t="str">
        <f>Environment!E28</f>
        <v xml:space="preserve">هل تحدد الشركة أي أهداف تتعلق بخفض انبعاثات الكربون؟ </v>
      </c>
      <c r="B50" t="s">
        <v>515</v>
      </c>
      <c r="C50" t="s">
        <v>671</v>
      </c>
    </row>
    <row r="51" spans="1:3">
      <c r="A51" t="str">
        <f>Environment!E29</f>
        <v xml:space="preserve">هل تقوم الشركة باحتساب إجمالي انبعاثات ثاني أكسيد الكربون سنوياً </v>
      </c>
      <c r="B51" t="s">
        <v>515</v>
      </c>
      <c r="C51" t="s">
        <v>672</v>
      </c>
    </row>
    <row r="52" spans="1:3">
      <c r="A52" t="str">
        <f>Environment!E30</f>
        <v xml:space="preserve">هل لدى الشركة أي شهادة فيما يتعلق بالممارسات البيئية؟ (مثل شهادة ISO14001 ) </v>
      </c>
      <c r="B52" t="s">
        <v>515</v>
      </c>
      <c r="C52" t="s">
        <v>673</v>
      </c>
    </row>
    <row r="53" spans="1:3">
      <c r="A53" t="str">
        <f>Environment!E31</f>
        <v xml:space="preserve">هل تقوم الشركة باحتساب اجمالي حجم المخلفات المنتجة و/أو المعاد تدويرها و/أو التي تم معالجتها حسب النوع والوزن سنوياً؟ </v>
      </c>
      <c r="B53" t="s">
        <v>515</v>
      </c>
      <c r="C53" t="s">
        <v>674</v>
      </c>
    </row>
    <row r="54" spans="1:3">
      <c r="A54" t="str">
        <f>Social!D9</f>
        <v>الأداء الاجتماعي</v>
      </c>
      <c r="B54" t="s">
        <v>549</v>
      </c>
      <c r="C54" t="s">
        <v>675</v>
      </c>
    </row>
    <row r="55" spans="1:3">
      <c r="A55" t="str">
        <f>Social!F9</f>
        <v>الإجابة</v>
      </c>
      <c r="B55" t="s">
        <v>549</v>
      </c>
      <c r="C55" t="s">
        <v>676</v>
      </c>
    </row>
    <row r="56" spans="1:3">
      <c r="A56" t="str">
        <f>Social!G9</f>
        <v>الملاحظات/ التوضيح/سبب عدم الإفصاح</v>
      </c>
      <c r="B56" t="s">
        <v>549</v>
      </c>
      <c r="C56" t="s">
        <v>677</v>
      </c>
    </row>
    <row r="57" spans="1:3">
      <c r="A57" t="str">
        <f>Social!G10</f>
        <v xml:space="preserve"> الإنجليزية</v>
      </c>
      <c r="B57" t="s">
        <v>549</v>
      </c>
      <c r="C57" t="s">
        <v>678</v>
      </c>
    </row>
    <row r="58" spans="1:3">
      <c r="A58" t="str">
        <f>Social!H10</f>
        <v xml:space="preserve"> العربية</v>
      </c>
      <c r="B58" t="s">
        <v>549</v>
      </c>
      <c r="C58" t="s">
        <v>679</v>
      </c>
    </row>
    <row r="59" spans="1:3">
      <c r="A59" t="str">
        <f>Social!D16</f>
        <v>نسبة الأجور بين الجنسين</v>
      </c>
      <c r="B59" t="s">
        <v>549</v>
      </c>
      <c r="C59" t="s">
        <v>680</v>
      </c>
    </row>
    <row r="60" spans="1:3">
      <c r="A60" t="str">
        <f>Social!D17</f>
        <v>معدل دوران الموظفين</v>
      </c>
      <c r="B60" t="s">
        <v>549</v>
      </c>
      <c r="C60" t="s">
        <v>681</v>
      </c>
    </row>
    <row r="61" spans="1:3">
      <c r="A61" t="str">
        <f>Social!D20</f>
        <v xml:space="preserve">التنوع بين الجنسين </v>
      </c>
      <c r="B61" t="s">
        <v>549</v>
      </c>
      <c r="C61" t="s">
        <v>682</v>
      </c>
    </row>
    <row r="62" spans="1:3">
      <c r="A62" t="str">
        <f>Social!D23</f>
        <v>معدل العمال المؤقتين</v>
      </c>
      <c r="B62" t="s">
        <v>549</v>
      </c>
      <c r="C62" t="s">
        <v>683</v>
      </c>
    </row>
    <row r="63" spans="1:3">
      <c r="A63" t="str">
        <f>Social!D25</f>
        <v>عدم التمييز</v>
      </c>
      <c r="B63" t="s">
        <v>549</v>
      </c>
      <c r="C63" t="s">
        <v>684</v>
      </c>
    </row>
    <row r="64" spans="1:3">
      <c r="A64" t="str">
        <f>Social!D26</f>
        <v xml:space="preserve">نسبة الإصابات </v>
      </c>
      <c r="B64" t="s">
        <v>549</v>
      </c>
      <c r="C64" t="s">
        <v>685</v>
      </c>
    </row>
    <row r="65" spans="1:3">
      <c r="A65" t="str">
        <f>Social!D27</f>
        <v>الصحة والسلامة الشاملة</v>
      </c>
      <c r="B65" t="s">
        <v>549</v>
      </c>
      <c r="C65" t="s">
        <v>686</v>
      </c>
    </row>
    <row r="66" spans="1:3">
      <c r="A66" t="str">
        <f>Social!D28</f>
        <v xml:space="preserve">حقوق الإنسان  </v>
      </c>
      <c r="B66" t="s">
        <v>549</v>
      </c>
      <c r="C66" t="s">
        <v>687</v>
      </c>
    </row>
    <row r="67" spans="1:3">
      <c r="A67" t="str">
        <f>Social!D30</f>
        <v>التدريب والتعليم</v>
      </c>
      <c r="B67" t="s">
        <v>549</v>
      </c>
      <c r="C67" t="s">
        <v>688</v>
      </c>
    </row>
    <row r="68" spans="1:3">
      <c r="A68" t="str">
        <f>Social!D31</f>
        <v>الحوافز المقدمة للموظفين</v>
      </c>
      <c r="B68" t="s">
        <v>549</v>
      </c>
      <c r="C68" t="s">
        <v>689</v>
      </c>
    </row>
    <row r="69" spans="1:3">
      <c r="A69" t="str">
        <f>Social!D32</f>
        <v>الموردين المحليين</v>
      </c>
      <c r="B69" t="s">
        <v>549</v>
      </c>
      <c r="C69" t="s">
        <v>690</v>
      </c>
    </row>
    <row r="70" spans="1:3">
      <c r="A70" t="str">
        <f>Social!E16</f>
        <v xml:space="preserve"> متوسط أجور الذكور العاملين في الشركة الى متوسط أجور الاناث العاملات في الشركة</v>
      </c>
      <c r="B70" t="s">
        <v>549</v>
      </c>
      <c r="C70" t="s">
        <v>691</v>
      </c>
    </row>
    <row r="71" spans="1:3">
      <c r="A71" t="str">
        <f>Social!E17</f>
        <v>نسبة مئوية: تغيير الموظفين بنظام الدوام الكامل سنوياً.</v>
      </c>
      <c r="B71" t="s">
        <v>549</v>
      </c>
      <c r="C71" t="s">
        <v>692</v>
      </c>
    </row>
    <row r="72" spans="1:3">
      <c r="A72" t="str">
        <f>Social!E18</f>
        <v>نسبة مئوية: تغيير الموظفين بنظام الدوام الجزئي سنوياً.</v>
      </c>
      <c r="B72" t="s">
        <v>549</v>
      </c>
      <c r="C72" t="s">
        <v>693</v>
      </c>
    </row>
    <row r="73" spans="1:3">
      <c r="A73" t="str">
        <f>Social!E19</f>
        <v>نسبة مئوية: تغيير المقاولين و/أو  المستشارين سنوياً.</v>
      </c>
      <c r="B73" t="s">
        <v>549</v>
      </c>
      <c r="C73" t="s">
        <v>694</v>
      </c>
    </row>
    <row r="74" spans="1:3">
      <c r="A74" t="str">
        <f>Social!E20</f>
        <v>نسبة مئوية: مجموع الوظائف التي تشغلها النساء في المنشأة.</v>
      </c>
      <c r="B74" t="s">
        <v>549</v>
      </c>
      <c r="C74" t="s">
        <v>695</v>
      </c>
    </row>
    <row r="75" spans="1:3">
      <c r="A75" t="str">
        <f>Social!E21</f>
        <v>نسبة مئوية: المناصب التي تشغلها النساء في المستويات الوظيفية المبتدئة  والمتوسطة.</v>
      </c>
      <c r="B75" t="s">
        <v>549</v>
      </c>
      <c r="C75" t="s">
        <v>696</v>
      </c>
    </row>
    <row r="76" spans="1:3">
      <c r="A76" t="str">
        <f>Social!E22</f>
        <v>نسبة مئوية: المناصب التي تشغلها النساء في المستويات الوظيفية العليا والتنفيذية.</v>
      </c>
      <c r="B76" t="s">
        <v>549</v>
      </c>
      <c r="C76" t="s">
        <v>697</v>
      </c>
    </row>
    <row r="77" spans="1:3">
      <c r="A77" t="str">
        <f>Social!E23</f>
        <v>نسبة مئوية: مجموع الوظائف التي يشغلها موظفون بنظام الدوام الجزئي في المنشأة</v>
      </c>
      <c r="B77" t="s">
        <v>549</v>
      </c>
      <c r="C77" t="s">
        <v>698</v>
      </c>
    </row>
    <row r="78" spans="1:3">
      <c r="A78" t="str">
        <f>Social!E24</f>
        <v>نسبة مئوية: مجموع الوظائف التي يشغلها مقاولون و/أو مستشارون في المنشأة</v>
      </c>
      <c r="B78" t="s">
        <v>549</v>
      </c>
      <c r="C78" t="s">
        <v>699</v>
      </c>
    </row>
    <row r="79" spans="1:3">
      <c r="A79" t="str">
        <f>Social!E25</f>
        <v>هل تنتهج شركتك سياسة عدم التمييز؟</v>
      </c>
      <c r="B79" t="s">
        <v>549</v>
      </c>
      <c r="C79" t="s">
        <v>700</v>
      </c>
    </row>
    <row r="80" spans="1:3">
      <c r="A80" t="str">
        <f>Social!E26</f>
        <v>نسبة مئوية: مدى تكرار وقوع الإصابات بالنسبة لمجموع ساعات عمل العاملين</v>
      </c>
      <c r="B80" t="s">
        <v>549</v>
      </c>
      <c r="C80" t="s">
        <v>701</v>
      </c>
    </row>
    <row r="81" spans="1:3">
      <c r="A81" t="str">
        <f>Social!E27</f>
        <v xml:space="preserve">هل تنتهج شركتك سياسة للصحة المهنية و/أو سياسة للصحة والسلامة العالمية؟ </v>
      </c>
      <c r="B81" t="s">
        <v>549</v>
      </c>
      <c r="C81" t="s">
        <v>702</v>
      </c>
    </row>
    <row r="82" spans="1:3">
      <c r="A82" t="str">
        <f>Social!E28</f>
        <v>هل تنتهج شركتك سياسة خاصة بحقوق العمال؟</v>
      </c>
      <c r="B82" t="s">
        <v>549</v>
      </c>
      <c r="C82" t="s">
        <v>703</v>
      </c>
    </row>
    <row r="83" spans="1:3">
      <c r="A83" t="str">
        <f>Social!E29</f>
        <v xml:space="preserve">هل تنتهج شركتك سياسة خاصة بحقوق الموردين والبائعين؟ </v>
      </c>
      <c r="B83" t="s">
        <v>549</v>
      </c>
      <c r="C83" t="s">
        <v>704</v>
      </c>
    </row>
    <row r="84" spans="1:3">
      <c r="A84" t="str">
        <f>Social!E30</f>
        <v>ما هو متوسط ساعات التدريب في السنة لكل موظف؟</v>
      </c>
      <c r="B84" t="s">
        <v>549</v>
      </c>
      <c r="C84" t="s">
        <v>705</v>
      </c>
    </row>
    <row r="85" spans="1:3">
      <c r="A85" t="str">
        <f>Social!E31</f>
        <v xml:space="preserve">هل لدى الشركة برامج دعم للموظفين متل التأمين الصحي أو الاجازات المدفوعة؟ </v>
      </c>
      <c r="B85" t="s">
        <v>549</v>
      </c>
      <c r="C85" t="s">
        <v>706</v>
      </c>
    </row>
    <row r="86" spans="1:3">
      <c r="A86" t="str">
        <f>Social!E32</f>
        <v>نسبة المشتريات من الموردين المحليين (%)</v>
      </c>
      <c r="B86" t="s">
        <v>549</v>
      </c>
      <c r="C86" t="s">
        <v>707</v>
      </c>
    </row>
    <row r="87" spans="1:3">
      <c r="A87" t="str">
        <f>Governance!D10</f>
        <v>أداء الحوكمة</v>
      </c>
      <c r="B87" t="s">
        <v>584</v>
      </c>
      <c r="C87" t="s">
        <v>708</v>
      </c>
    </row>
    <row r="88" spans="1:3">
      <c r="A88" t="str">
        <f>Governance!F10</f>
        <v>الإجابة</v>
      </c>
      <c r="B88" t="s">
        <v>584</v>
      </c>
      <c r="C88" t="s">
        <v>709</v>
      </c>
    </row>
    <row r="89" spans="1:3">
      <c r="A89" t="str">
        <f>Governance!G10</f>
        <v>الملاحظات/ التوضيح/سبب عدم الإفصاح</v>
      </c>
      <c r="B89" t="s">
        <v>584</v>
      </c>
      <c r="C89" t="s">
        <v>710</v>
      </c>
    </row>
    <row r="90" spans="1:3">
      <c r="A90" t="str">
        <f>Governance!G11</f>
        <v xml:space="preserve"> الإنجليزية</v>
      </c>
      <c r="B90" t="s">
        <v>584</v>
      </c>
      <c r="C90" t="s">
        <v>711</v>
      </c>
    </row>
    <row r="91" spans="1:3">
      <c r="A91" t="str">
        <f>Governance!H11</f>
        <v xml:space="preserve"> العربية</v>
      </c>
      <c r="B91" t="s">
        <v>584</v>
      </c>
      <c r="C91" t="s">
        <v>712</v>
      </c>
    </row>
    <row r="92" spans="1:3">
      <c r="A92" t="str">
        <f>Governance!D17</f>
        <v xml:space="preserve">التنوع في مجلس الإدارة </v>
      </c>
      <c r="B92" t="s">
        <v>584</v>
      </c>
      <c r="C92" t="s">
        <v>713</v>
      </c>
    </row>
    <row r="93" spans="1:3">
      <c r="A93" t="str">
        <f>Governance!D19</f>
        <v xml:space="preserve">استقلالية مجلس الإدارة </v>
      </c>
      <c r="B93" t="s">
        <v>584</v>
      </c>
      <c r="C93" t="s">
        <v>714</v>
      </c>
    </row>
    <row r="94" spans="1:3">
      <c r="A94" t="str">
        <f>Governance!D21</f>
        <v>الحوافز التشجيعية</v>
      </c>
      <c r="B94" t="s">
        <v>584</v>
      </c>
      <c r="C94" t="s">
        <v>715</v>
      </c>
    </row>
    <row r="95" spans="1:3">
      <c r="A95" t="str">
        <f>Governance!D22</f>
        <v>النقابات العمالية</v>
      </c>
      <c r="B95" t="s">
        <v>584</v>
      </c>
      <c r="C95" t="s">
        <v>716</v>
      </c>
    </row>
    <row r="96" spans="1:3">
      <c r="A96" t="str">
        <f>Governance!D23</f>
        <v>الأخلاق ومكافحة الفساد</v>
      </c>
      <c r="B96" t="s">
        <v>584</v>
      </c>
      <c r="C96" t="s">
        <v>717</v>
      </c>
    </row>
    <row r="97" spans="1:3">
      <c r="A97" t="str">
        <f>Governance!D25</f>
        <v>سرية البيانات</v>
      </c>
      <c r="B97" t="s">
        <v>584</v>
      </c>
      <c r="C97" t="s">
        <v>718</v>
      </c>
    </row>
    <row r="98" spans="1:3">
      <c r="A98" t="str">
        <f>Governance!D27</f>
        <v>إعداد تقارير الاستدامة</v>
      </c>
      <c r="B98" t="s">
        <v>584</v>
      </c>
      <c r="C98" t="s">
        <v>719</v>
      </c>
    </row>
    <row r="99" spans="1:3">
      <c r="A99" t="str">
        <f>Governance!D28</f>
        <v>ممارسات الإفصاح</v>
      </c>
      <c r="B99" t="s">
        <v>584</v>
      </c>
      <c r="C99" t="s">
        <v>720</v>
      </c>
    </row>
    <row r="100" spans="1:3">
      <c r="A100" t="str">
        <f>Governance!D31</f>
        <v>دورات استدامة</v>
      </c>
      <c r="B100" t="s">
        <v>584</v>
      </c>
      <c r="C100" t="s">
        <v>721</v>
      </c>
    </row>
    <row r="101" spans="1:3">
      <c r="A101" t="str">
        <f>Governance!D32</f>
        <v>لجنة متخصصة بالاستدامة</v>
      </c>
      <c r="B101" t="s">
        <v>584</v>
      </c>
      <c r="C101" t="s">
        <v>722</v>
      </c>
    </row>
    <row r="102" spans="1:3">
      <c r="A102" t="str">
        <f>Governance!D33</f>
        <v>علاقات المستثمرين</v>
      </c>
      <c r="B102" t="s">
        <v>584</v>
      </c>
      <c r="C102" t="s">
        <v>723</v>
      </c>
    </row>
    <row r="103" spans="1:3">
      <c r="A103" t="str">
        <f>Governance!D34</f>
        <v>التوكيد الخارجي</v>
      </c>
      <c r="B103" t="s">
        <v>584</v>
      </c>
      <c r="C103" t="s">
        <v>724</v>
      </c>
    </row>
    <row r="104" spans="1:3">
      <c r="A104" t="str">
        <f>Governance!E17</f>
        <v>نسبة مئوية: بيان مجموع مقاعد مجلس الإدارة التي يشغلها الأعضاء من النساء.</v>
      </c>
      <c r="B104" t="s">
        <v>584</v>
      </c>
      <c r="C104" t="s">
        <v>725</v>
      </c>
    </row>
    <row r="105" spans="1:3">
      <c r="A105" t="str">
        <f>Governance!E18</f>
        <v>نسبة مئوية: بيان مقاعد اللجان التي يشغلها الأعضاء من النساء.</v>
      </c>
      <c r="B105" t="s">
        <v>584</v>
      </c>
      <c r="C105" t="s">
        <v>726</v>
      </c>
    </row>
    <row r="106" spans="1:3">
      <c r="A106" t="str">
        <f>Governance!E19</f>
        <v xml:space="preserve">هل تحظر الشركة الرئيس التنفيذي من رئاسة مجلس إدارتها؟ </v>
      </c>
      <c r="B106" t="s">
        <v>584</v>
      </c>
      <c r="C106" t="s">
        <v>727</v>
      </c>
    </row>
    <row r="107" spans="1:3">
      <c r="A107" t="str">
        <f>Governance!E20</f>
        <v>نسبة مئوية: بيان مجموع مقاعد مجلس الإدارة  التي يشغلها أعضاء مستقلون</v>
      </c>
      <c r="B107" t="s">
        <v>584</v>
      </c>
      <c r="C107" t="s">
        <v>728</v>
      </c>
    </row>
    <row r="108" spans="1:3">
      <c r="A108" t="str">
        <f>Governance!E21</f>
        <v xml:space="preserve">هل يتم صرف حوافز للمسؤولين التنفيذيين بصفة رسمية لتفعيل نهج االاستدامة؟ </v>
      </c>
      <c r="B108" t="s">
        <v>584</v>
      </c>
      <c r="C108" t="s">
        <v>729</v>
      </c>
    </row>
    <row r="109" spans="1:3">
      <c r="A109" t="str">
        <f>Governance!E22</f>
        <v>نسبة مئوية: مجموع عدد الموظفين في الشركة المشمولين باتفاقية/اتفاقيات النقابات العمالية</v>
      </c>
      <c r="B109" t="s">
        <v>584</v>
      </c>
      <c r="C109" t="s">
        <v>730</v>
      </c>
    </row>
    <row r="110" spans="1:3">
      <c r="A110" t="str">
        <f>Governance!E23</f>
        <v xml:space="preserve">هل تنتهج شركتك سياسة مكافحة الفساد و/أو سياسة للأخلاقيات ؟ </v>
      </c>
      <c r="B110" t="s">
        <v>584</v>
      </c>
      <c r="C110" t="s">
        <v>731</v>
      </c>
    </row>
    <row r="111" spans="1:3">
      <c r="A111" t="str">
        <f>Governance!E24</f>
        <v>إن كانت الإجابة نعم، ما هي نسبة العاملين في الشركة الذين أقروا رسمياً بالتزامهم بالسياسة.</v>
      </c>
      <c r="B111" t="s">
        <v>584</v>
      </c>
      <c r="C111" t="s">
        <v>732</v>
      </c>
    </row>
    <row r="112" spans="1:3">
      <c r="A112" t="str">
        <f>Governance!E25</f>
        <v xml:space="preserve">هل تنتهج شركتك سياسة لحماية سرية البيانات؟ </v>
      </c>
      <c r="B112" t="s">
        <v>584</v>
      </c>
      <c r="C112" t="s">
        <v>733</v>
      </c>
    </row>
    <row r="113" spans="1:3">
      <c r="A113" t="str">
        <f>Governance!E26</f>
        <v xml:space="preserve">هل اتخذت شركتك خطوات للتقيد بقواعد اللائحة العامة لحماية البيانات (GDPR)؟ </v>
      </c>
      <c r="B113" t="s">
        <v>584</v>
      </c>
      <c r="C113" t="s">
        <v>734</v>
      </c>
    </row>
    <row r="114" spans="1:3">
      <c r="A114" t="str">
        <f>Governance!E27</f>
        <v xml:space="preserve"> هل تنشر شركتك تقريرا عن الاستدامة؟ </v>
      </c>
      <c r="B114" t="s">
        <v>584</v>
      </c>
      <c r="C114" t="s">
        <v>735</v>
      </c>
    </row>
    <row r="115" spans="1:3">
      <c r="A115" t="str">
        <f>Governance!E28</f>
        <v xml:space="preserve">هل تقدم شركتك بيانات عن الاستدامة وفقاً لأطر إعداد تقارير الاستدامة؟ </v>
      </c>
      <c r="B115" t="s">
        <v>584</v>
      </c>
      <c r="C115" t="s">
        <v>736</v>
      </c>
    </row>
    <row r="116" spans="1:3">
      <c r="A116" t="str">
        <f>Governance!E29</f>
        <v xml:space="preserve">هل تركز شركتك على أهداف التنمية المستدامة للأمم المتحدةSDGs ؟ </v>
      </c>
      <c r="B116" t="s">
        <v>584</v>
      </c>
      <c r="C116" t="s">
        <v>737</v>
      </c>
    </row>
    <row r="117" spans="1:3">
      <c r="A117" t="str">
        <f>Governance!E30</f>
        <v xml:space="preserve">هل تضع شركتك أهدافاً وترفع تقارير عن تقدمها في تحقيق أهداف التنمية المستدامة للأمم المتحدةSDGs؟ </v>
      </c>
      <c r="B117" t="s">
        <v>584</v>
      </c>
      <c r="C117" t="s">
        <v>738</v>
      </c>
    </row>
    <row r="118" spans="1:3">
      <c r="A118" t="str">
        <f>Governance!E31</f>
        <v xml:space="preserve">هل يتم تقديم دورات متخصصة في قضايا الاستدامة لأعضاء مجلس الادارة والادارة التنفيذية؟ </v>
      </c>
      <c r="B118" t="s">
        <v>584</v>
      </c>
      <c r="C118" t="s">
        <v>739</v>
      </c>
    </row>
    <row r="119" spans="1:3">
      <c r="A119" t="str">
        <f>Governance!E32</f>
        <v xml:space="preserve">هل توجد لجنة متخصصة داخل مجلس الادارة لمتابعة قضايا الاستدامة؟ </v>
      </c>
      <c r="B119" t="s">
        <v>584</v>
      </c>
      <c r="C119" t="s">
        <v>740</v>
      </c>
    </row>
    <row r="120" spans="1:3">
      <c r="A120" t="str">
        <f>Governance!E33</f>
        <v xml:space="preserve">هل يتم اشراك المستثمرين في القرارات المتعلقة بالحوكمة والمسؤولية الاجتماعية؟ </v>
      </c>
      <c r="B120" t="s">
        <v>584</v>
      </c>
      <c r="C120" t="s">
        <v>741</v>
      </c>
    </row>
    <row r="121" spans="1:3">
      <c r="A121" t="str">
        <f>Governance!E34</f>
        <v>هل يقوم طرف ثالث بتوكيد أو التحقق من صحة الإفصاحات التي تقدمها شركتك عن الاستدامة؟</v>
      </c>
      <c r="B121" t="s">
        <v>584</v>
      </c>
      <c r="C121" t="s">
        <v>742</v>
      </c>
    </row>
    <row r="122" spans="1:3">
      <c r="A122" t="str">
        <f>GeneralQuestions!E11</f>
        <v xml:space="preserve"> الإنجليزية</v>
      </c>
      <c r="B122" t="s">
        <v>743</v>
      </c>
      <c r="C122" t="s">
        <v>744</v>
      </c>
    </row>
    <row r="123" spans="1:3">
      <c r="A123" t="str">
        <f>GeneralQuestions!F11</f>
        <v xml:space="preserve"> العربية</v>
      </c>
      <c r="B123" t="s">
        <v>743</v>
      </c>
      <c r="C123" t="s">
        <v>745</v>
      </c>
    </row>
    <row r="124" spans="1:3">
      <c r="A124" t="str">
        <f>GeneralQuestions!D17</f>
        <v>ذكر أي مبادرات قامت بها الشركة متعلقة بالاستدامة غير ما ذكر سابقاً:</v>
      </c>
      <c r="B124" t="s">
        <v>743</v>
      </c>
      <c r="C124" t="s">
        <v>746</v>
      </c>
    </row>
    <row r="125" spans="1:3">
      <c r="A125" t="str">
        <f>GeneralQuestions!D18</f>
        <v>ما هي التحديات التي تواجه الشركة في تطبيق مبادىء الاستدامة؟ (تحديات مالية/ثقافية ...)</v>
      </c>
      <c r="B125" t="s">
        <v>743</v>
      </c>
      <c r="C125" t="s">
        <v>747</v>
      </c>
    </row>
  </sheetData>
  <sheetProtection algorithmName="SHA-512" hashValue="+WK+WQ5JFJMDBG9Usly1Z/Q5lJOq6B7cbYaHxoqt/iN5BXgs34YUCDPH3jDluxsKna1SEsRmuzkszGkWS/DgqA==" saltValue="ogNwrCojStys/pwkaVH4r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Z100"/>
  <sheetViews>
    <sheetView showGridLines="0" rightToLeft="1" workbookViewId="0">
      <pane ySplit="2" topLeftCell="A3" activePane="bottomLeft" state="frozen"/>
      <selection pane="bottomLeft" activeCell="B15" sqref="B15"/>
    </sheetView>
  </sheetViews>
  <sheetFormatPr defaultRowHeight="15"/>
  <cols>
    <col min="1" max="1" width="3.7109375" customWidth="1"/>
    <col min="2" max="2" width="100.7109375" customWidth="1"/>
    <col min="3" max="9" width="2.7109375" customWidth="1"/>
  </cols>
  <sheetData>
    <row r="1" spans="1:130" ht="83.1" customHeight="1">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row>
    <row r="2" spans="1:130" ht="24.95" customHeight="1">
      <c r="A2" s="45"/>
      <c r="B2" s="46" t="s">
        <v>824</v>
      </c>
      <c r="C2" s="45"/>
      <c r="D2" s="45"/>
      <c r="E2" s="45"/>
      <c r="F2" s="45"/>
      <c r="G2" s="45"/>
      <c r="H2" s="45"/>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row>
    <row r="3" spans="1:130">
      <c r="A3" s="47"/>
      <c r="B3" s="48" t="s">
        <v>821</v>
      </c>
      <c r="C3" s="47"/>
      <c r="D3" s="47"/>
      <c r="E3" s="47"/>
      <c r="F3" s="47"/>
      <c r="G3" s="47"/>
      <c r="H3" s="47"/>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row>
    <row r="4" spans="1:130" ht="39.950000000000003" customHeight="1">
      <c r="A4" s="47"/>
      <c r="B4" s="49" t="s">
        <v>758</v>
      </c>
      <c r="C4" s="47"/>
      <c r="D4" s="47"/>
      <c r="E4" s="47"/>
      <c r="F4" s="47"/>
      <c r="G4" s="47"/>
      <c r="H4" s="47"/>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row>
    <row r="5" spans="1:130">
      <c r="A5" s="50"/>
      <c r="B5" s="51" t="s">
        <v>822</v>
      </c>
      <c r="C5" s="50"/>
      <c r="D5" s="50"/>
      <c r="E5" s="50"/>
      <c r="F5" s="50"/>
      <c r="G5" s="50"/>
      <c r="H5" s="5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c r="BZ5" s="40"/>
      <c r="CA5" s="40"/>
      <c r="CB5" s="40"/>
      <c r="CC5" s="40"/>
      <c r="CD5" s="40"/>
      <c r="CE5" s="40"/>
      <c r="CF5" s="40"/>
      <c r="CG5" s="40"/>
      <c r="CH5" s="40"/>
      <c r="CI5" s="40"/>
      <c r="CJ5" s="40"/>
      <c r="CK5" s="40"/>
      <c r="CL5" s="40"/>
      <c r="CM5" s="40"/>
      <c r="CN5" s="40"/>
      <c r="CO5" s="40"/>
      <c r="CP5" s="40"/>
      <c r="CQ5" s="40"/>
      <c r="CR5" s="40"/>
      <c r="CS5" s="40"/>
      <c r="CT5" s="40"/>
      <c r="CU5" s="40"/>
      <c r="CV5" s="40"/>
      <c r="CW5" s="40"/>
      <c r="CX5" s="40"/>
      <c r="CY5" s="40"/>
      <c r="CZ5" s="40"/>
      <c r="DA5" s="40"/>
      <c r="DB5" s="40"/>
      <c r="DC5" s="40"/>
      <c r="DD5" s="40"/>
      <c r="DE5" s="40"/>
      <c r="DF5" s="40"/>
      <c r="DG5" s="40"/>
      <c r="DH5" s="40"/>
      <c r="DI5" s="40"/>
      <c r="DJ5" s="40"/>
      <c r="DK5" s="40"/>
      <c r="DL5" s="40"/>
      <c r="DM5" s="40"/>
      <c r="DN5" s="40"/>
      <c r="DO5" s="40"/>
      <c r="DP5" s="40"/>
      <c r="DQ5" s="40"/>
      <c r="DR5" s="40"/>
      <c r="DS5" s="40"/>
      <c r="DT5" s="40"/>
      <c r="DU5" s="40"/>
      <c r="DV5" s="40"/>
      <c r="DW5" s="40"/>
      <c r="DX5" s="40"/>
      <c r="DY5" s="40"/>
      <c r="DZ5" s="40"/>
    </row>
    <row r="6" spans="1:130">
      <c r="A6" s="50"/>
      <c r="B6" s="52" t="s">
        <v>816</v>
      </c>
      <c r="C6" s="50"/>
      <c r="D6" s="50"/>
      <c r="E6" s="50"/>
      <c r="F6" s="50"/>
      <c r="G6" s="50"/>
      <c r="H6" s="5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row>
    <row r="7" spans="1:130">
      <c r="A7" s="50"/>
      <c r="B7" s="50"/>
      <c r="C7" s="50"/>
      <c r="D7" s="50"/>
      <c r="E7" s="50"/>
      <c r="F7" s="50"/>
      <c r="G7" s="50"/>
      <c r="H7" s="5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c r="BZ7" s="40"/>
      <c r="CA7" s="40"/>
      <c r="CB7" s="40"/>
      <c r="CC7" s="40"/>
      <c r="CD7" s="40"/>
      <c r="CE7" s="40"/>
      <c r="CF7" s="40"/>
      <c r="CG7" s="40"/>
      <c r="CH7" s="40"/>
      <c r="CI7" s="40"/>
      <c r="CJ7" s="40"/>
      <c r="CK7" s="40"/>
      <c r="CL7" s="40"/>
      <c r="CM7" s="40"/>
      <c r="CN7" s="40"/>
      <c r="CO7" s="40"/>
      <c r="CP7" s="40"/>
      <c r="CQ7" s="40"/>
      <c r="CR7" s="40"/>
      <c r="CS7" s="40"/>
      <c r="CT7" s="40"/>
      <c r="CU7" s="40"/>
      <c r="CV7" s="40"/>
      <c r="CW7" s="40"/>
      <c r="CX7" s="40"/>
      <c r="CY7" s="40"/>
      <c r="CZ7" s="40"/>
      <c r="DA7" s="40"/>
      <c r="DB7" s="40"/>
      <c r="DC7" s="40"/>
      <c r="DD7" s="40"/>
      <c r="DE7" s="40"/>
      <c r="DF7" s="40"/>
      <c r="DG7" s="40"/>
      <c r="DH7" s="40"/>
      <c r="DI7" s="40"/>
      <c r="DJ7" s="40"/>
      <c r="DK7" s="40"/>
      <c r="DL7" s="40"/>
      <c r="DM7" s="40"/>
      <c r="DN7" s="40"/>
      <c r="DO7" s="40"/>
      <c r="DP7" s="40"/>
      <c r="DQ7" s="40"/>
      <c r="DR7" s="40"/>
      <c r="DS7" s="40"/>
      <c r="DT7" s="40"/>
      <c r="DU7" s="40"/>
      <c r="DV7" s="40"/>
      <c r="DW7" s="40"/>
      <c r="DX7" s="40"/>
      <c r="DY7" s="40"/>
      <c r="DZ7" s="40"/>
    </row>
    <row r="8" spans="1:130">
      <c r="A8" s="50"/>
      <c r="B8" s="51" t="s">
        <v>823</v>
      </c>
      <c r="C8" s="50"/>
      <c r="D8" s="50"/>
      <c r="E8" s="50"/>
      <c r="F8" s="50"/>
      <c r="G8" s="50"/>
      <c r="H8" s="5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row>
    <row r="9" spans="1:130">
      <c r="A9" s="50"/>
      <c r="B9" s="52" t="s">
        <v>817</v>
      </c>
      <c r="C9" s="50"/>
      <c r="D9" s="50"/>
      <c r="E9" s="50"/>
      <c r="F9" s="50"/>
      <c r="G9" s="50"/>
      <c r="H9" s="5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c r="CB9" s="40"/>
      <c r="CC9" s="40"/>
      <c r="CD9" s="40"/>
      <c r="CE9" s="40"/>
      <c r="CF9" s="40"/>
      <c r="CG9" s="40"/>
      <c r="CH9" s="40"/>
      <c r="CI9" s="40"/>
      <c r="CJ9" s="40"/>
      <c r="CK9" s="40"/>
      <c r="CL9" s="40"/>
      <c r="CM9" s="40"/>
      <c r="CN9" s="40"/>
      <c r="CO9" s="40"/>
      <c r="CP9" s="40"/>
      <c r="CQ9" s="40"/>
      <c r="CR9" s="40"/>
      <c r="CS9" s="40"/>
      <c r="CT9" s="40"/>
      <c r="CU9" s="40"/>
      <c r="CV9" s="40"/>
      <c r="CW9" s="40"/>
      <c r="CX9" s="40"/>
      <c r="CY9" s="40"/>
      <c r="CZ9" s="40"/>
      <c r="DA9" s="40"/>
      <c r="DB9" s="40"/>
      <c r="DC9" s="40"/>
      <c r="DD9" s="40"/>
      <c r="DE9" s="40"/>
      <c r="DF9" s="40"/>
      <c r="DG9" s="40"/>
      <c r="DH9" s="40"/>
      <c r="DI9" s="40"/>
      <c r="DJ9" s="40"/>
      <c r="DK9" s="40"/>
      <c r="DL9" s="40"/>
      <c r="DM9" s="40"/>
      <c r="DN9" s="40"/>
      <c r="DO9" s="40"/>
      <c r="DP9" s="40"/>
      <c r="DQ9" s="40"/>
      <c r="DR9" s="40"/>
      <c r="DS9" s="40"/>
      <c r="DT9" s="40"/>
      <c r="DU9" s="40"/>
      <c r="DV9" s="40"/>
      <c r="DW9" s="40"/>
      <c r="DX9" s="40"/>
      <c r="DY9" s="40"/>
      <c r="DZ9" s="40"/>
    </row>
    <row r="10" spans="1:130">
      <c r="A10" s="50"/>
      <c r="B10" s="52" t="s">
        <v>818</v>
      </c>
      <c r="C10" s="50"/>
      <c r="D10" s="50"/>
      <c r="E10" s="50"/>
      <c r="F10" s="50"/>
      <c r="G10" s="50"/>
      <c r="H10" s="5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c r="CB10" s="40"/>
      <c r="CC10" s="40"/>
      <c r="CD10" s="40"/>
      <c r="CE10" s="40"/>
      <c r="CF10" s="40"/>
      <c r="CG10" s="40"/>
      <c r="CH10" s="40"/>
      <c r="CI10" s="40"/>
      <c r="CJ10" s="40"/>
      <c r="CK10" s="40"/>
      <c r="CL10" s="40"/>
      <c r="CM10" s="40"/>
      <c r="CN10" s="40"/>
      <c r="CO10" s="40"/>
      <c r="CP10" s="40"/>
      <c r="CQ10" s="40"/>
      <c r="CR10" s="40"/>
      <c r="CS10" s="40"/>
      <c r="CT10" s="40"/>
      <c r="CU10" s="40"/>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40"/>
      <c r="DU10" s="40"/>
      <c r="DV10" s="40"/>
      <c r="DW10" s="40"/>
      <c r="DX10" s="40"/>
      <c r="DY10" s="40"/>
      <c r="DZ10" s="40"/>
    </row>
    <row r="11" spans="1:130">
      <c r="A11" s="50"/>
      <c r="B11" s="52" t="s">
        <v>819</v>
      </c>
      <c r="C11" s="50"/>
      <c r="D11" s="50"/>
      <c r="E11" s="50"/>
      <c r="F11" s="50"/>
      <c r="G11" s="50"/>
      <c r="H11" s="5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c r="BW11" s="40"/>
      <c r="BX11" s="40"/>
      <c r="BY11" s="40"/>
      <c r="BZ11" s="40"/>
      <c r="CA11" s="40"/>
      <c r="CB11" s="40"/>
      <c r="CC11" s="40"/>
      <c r="CD11" s="40"/>
      <c r="CE11" s="40"/>
      <c r="CF11" s="40"/>
      <c r="CG11" s="40"/>
      <c r="CH11" s="40"/>
      <c r="CI11" s="40"/>
      <c r="CJ11" s="40"/>
      <c r="CK11" s="40"/>
      <c r="CL11" s="40"/>
      <c r="CM11" s="40"/>
      <c r="CN11" s="40"/>
      <c r="CO11" s="40"/>
      <c r="CP11" s="40"/>
      <c r="CQ11" s="40"/>
      <c r="CR11" s="40"/>
      <c r="CS11" s="40"/>
      <c r="CT11" s="40"/>
      <c r="CU11" s="40"/>
      <c r="CV11" s="40"/>
      <c r="CW11" s="40"/>
      <c r="CX11" s="40"/>
      <c r="CY11" s="40"/>
      <c r="CZ11" s="40"/>
      <c r="DA11" s="40"/>
      <c r="DB11" s="40"/>
      <c r="DC11" s="40"/>
      <c r="DD11" s="40"/>
      <c r="DE11" s="40"/>
      <c r="DF11" s="40"/>
      <c r="DG11" s="40"/>
      <c r="DH11" s="40"/>
      <c r="DI11" s="40"/>
      <c r="DJ11" s="40"/>
      <c r="DK11" s="40"/>
      <c r="DL11" s="40"/>
      <c r="DM11" s="40"/>
      <c r="DN11" s="40"/>
      <c r="DO11" s="40"/>
      <c r="DP11" s="40"/>
      <c r="DQ11" s="40"/>
      <c r="DR11" s="40"/>
      <c r="DS11" s="40"/>
      <c r="DT11" s="40"/>
      <c r="DU11" s="40"/>
      <c r="DV11" s="40"/>
      <c r="DW11" s="40"/>
      <c r="DX11" s="40"/>
      <c r="DY11" s="40"/>
      <c r="DZ11" s="40"/>
    </row>
    <row r="12" spans="1:130">
      <c r="A12" s="50"/>
      <c r="B12" s="52" t="s">
        <v>820</v>
      </c>
      <c r="C12" s="50"/>
      <c r="D12" s="50"/>
      <c r="E12" s="50"/>
      <c r="F12" s="50"/>
      <c r="G12" s="50"/>
      <c r="H12" s="5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c r="BW12" s="40"/>
      <c r="BX12" s="40"/>
      <c r="BY12" s="40"/>
      <c r="BZ12" s="40"/>
      <c r="CA12" s="40"/>
      <c r="CB12" s="40"/>
      <c r="CC12" s="40"/>
      <c r="CD12" s="40"/>
      <c r="CE12" s="40"/>
      <c r="CF12" s="40"/>
      <c r="CG12" s="40"/>
      <c r="CH12" s="40"/>
      <c r="CI12" s="40"/>
      <c r="CJ12" s="40"/>
      <c r="CK12" s="40"/>
      <c r="CL12" s="40"/>
      <c r="CM12" s="40"/>
      <c r="CN12" s="40"/>
      <c r="CO12" s="40"/>
      <c r="CP12" s="40"/>
      <c r="CQ12" s="40"/>
      <c r="CR12" s="40"/>
      <c r="CS12" s="40"/>
      <c r="CT12" s="40"/>
      <c r="CU12" s="40"/>
      <c r="CV12" s="40"/>
      <c r="CW12" s="40"/>
      <c r="CX12" s="40"/>
      <c r="CY12" s="40"/>
      <c r="CZ12" s="40"/>
      <c r="DA12" s="40"/>
      <c r="DB12" s="40"/>
      <c r="DC12" s="40"/>
      <c r="DD12" s="40"/>
      <c r="DE12" s="40"/>
      <c r="DF12" s="40"/>
      <c r="DG12" s="40"/>
      <c r="DH12" s="40"/>
      <c r="DI12" s="40"/>
      <c r="DJ12" s="40"/>
      <c r="DK12" s="40"/>
      <c r="DL12" s="40"/>
      <c r="DM12" s="40"/>
      <c r="DN12" s="40"/>
      <c r="DO12" s="40"/>
      <c r="DP12" s="40"/>
      <c r="DQ12" s="40"/>
      <c r="DR12" s="40"/>
      <c r="DS12" s="40"/>
      <c r="DT12" s="40"/>
      <c r="DU12" s="40"/>
      <c r="DV12" s="40"/>
      <c r="DW12" s="40"/>
      <c r="DX12" s="40"/>
      <c r="DY12" s="40"/>
      <c r="DZ12" s="40"/>
    </row>
    <row r="13" spans="1:130">
      <c r="A13" s="50"/>
      <c r="B13" s="50"/>
      <c r="C13" s="50"/>
      <c r="D13" s="50"/>
      <c r="E13" s="50"/>
      <c r="F13" s="50"/>
      <c r="G13" s="50"/>
      <c r="H13" s="5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row>
    <row r="14" spans="1:130">
      <c r="A14" s="50"/>
      <c r="B14" s="50"/>
      <c r="C14" s="50"/>
      <c r="D14" s="50"/>
      <c r="E14" s="50"/>
      <c r="F14" s="50"/>
      <c r="G14" s="50"/>
      <c r="H14" s="5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c r="BW14" s="40"/>
      <c r="BX14" s="40"/>
      <c r="BY14" s="40"/>
      <c r="BZ14" s="40"/>
      <c r="CA14" s="40"/>
      <c r="CB14" s="40"/>
      <c r="CC14" s="40"/>
      <c r="CD14" s="40"/>
      <c r="CE14" s="40"/>
      <c r="CF14" s="40"/>
      <c r="CG14" s="40"/>
      <c r="CH14" s="40"/>
      <c r="CI14" s="40"/>
      <c r="CJ14" s="40"/>
      <c r="CK14" s="40"/>
      <c r="CL14" s="40"/>
      <c r="CM14" s="40"/>
      <c r="CN14" s="40"/>
      <c r="CO14" s="40"/>
      <c r="CP14" s="40"/>
      <c r="CQ14" s="40"/>
      <c r="CR14" s="40"/>
      <c r="CS14" s="40"/>
      <c r="CT14" s="40"/>
      <c r="CU14" s="40"/>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40"/>
      <c r="DU14" s="40"/>
      <c r="DV14" s="40"/>
      <c r="DW14" s="40"/>
      <c r="DX14" s="40"/>
      <c r="DY14" s="40"/>
      <c r="DZ14" s="40"/>
    </row>
    <row r="15" spans="1:130">
      <c r="A15" s="50"/>
      <c r="B15" s="50"/>
      <c r="C15" s="50"/>
      <c r="D15" s="50"/>
      <c r="E15" s="50"/>
      <c r="F15" s="50"/>
      <c r="G15" s="50"/>
      <c r="H15" s="5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40"/>
      <c r="DU15" s="40"/>
      <c r="DV15" s="40"/>
      <c r="DW15" s="40"/>
      <c r="DX15" s="40"/>
      <c r="DY15" s="40"/>
      <c r="DZ15" s="40"/>
    </row>
    <row r="16" spans="1:130">
      <c r="A16" s="50"/>
      <c r="B16" s="50"/>
      <c r="C16" s="50"/>
      <c r="D16" s="50"/>
      <c r="E16" s="50"/>
      <c r="F16" s="50"/>
      <c r="G16" s="50"/>
      <c r="H16" s="5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0"/>
      <c r="DA16" s="40"/>
      <c r="DB16" s="40"/>
      <c r="DC16" s="40"/>
      <c r="DD16" s="40"/>
      <c r="DE16" s="40"/>
      <c r="DF16" s="40"/>
      <c r="DG16" s="40"/>
      <c r="DH16" s="40"/>
      <c r="DI16" s="40"/>
      <c r="DJ16" s="40"/>
      <c r="DK16" s="40"/>
      <c r="DL16" s="40"/>
      <c r="DM16" s="40"/>
      <c r="DN16" s="40"/>
      <c r="DO16" s="40"/>
      <c r="DP16" s="40"/>
      <c r="DQ16" s="40"/>
      <c r="DR16" s="40"/>
      <c r="DS16" s="40"/>
      <c r="DT16" s="40"/>
      <c r="DU16" s="40"/>
      <c r="DV16" s="40"/>
      <c r="DW16" s="40"/>
      <c r="DX16" s="40"/>
      <c r="DY16" s="40"/>
      <c r="DZ16" s="40"/>
    </row>
    <row r="17" spans="1:130">
      <c r="A17" s="50"/>
      <c r="B17" s="50"/>
      <c r="C17" s="50"/>
      <c r="D17" s="50"/>
      <c r="E17" s="50"/>
      <c r="F17" s="50"/>
      <c r="G17" s="50"/>
      <c r="H17" s="5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row>
    <row r="18" spans="1:130">
      <c r="A18" s="50"/>
      <c r="B18" s="50"/>
      <c r="C18" s="50"/>
      <c r="D18" s="50"/>
      <c r="E18" s="50"/>
      <c r="F18" s="50"/>
      <c r="G18" s="50"/>
      <c r="H18" s="5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c r="BM18" s="40"/>
      <c r="BN18" s="40"/>
      <c r="BO18" s="40"/>
      <c r="BP18" s="40"/>
      <c r="BQ18" s="40"/>
      <c r="BR18" s="40"/>
      <c r="BS18" s="40"/>
      <c r="BT18" s="40"/>
      <c r="BU18" s="40"/>
      <c r="BV18" s="40"/>
      <c r="BW18" s="40"/>
      <c r="BX18" s="40"/>
      <c r="BY18" s="40"/>
      <c r="BZ18" s="40"/>
      <c r="CA18" s="40"/>
      <c r="CB18" s="40"/>
      <c r="CC18" s="40"/>
      <c r="CD18" s="40"/>
      <c r="CE18" s="40"/>
      <c r="CF18" s="40"/>
      <c r="CG18" s="40"/>
      <c r="CH18" s="40"/>
      <c r="CI18" s="40"/>
      <c r="CJ18" s="40"/>
      <c r="CK18" s="40"/>
      <c r="CL18" s="40"/>
      <c r="CM18" s="40"/>
      <c r="CN18" s="40"/>
      <c r="CO18" s="40"/>
      <c r="CP18" s="40"/>
      <c r="CQ18" s="40"/>
      <c r="CR18" s="40"/>
      <c r="CS18" s="40"/>
      <c r="CT18" s="40"/>
      <c r="CU18" s="40"/>
      <c r="CV18" s="40"/>
      <c r="CW18" s="40"/>
      <c r="CX18" s="40"/>
      <c r="CY18" s="40"/>
      <c r="CZ18" s="40"/>
      <c r="DA18" s="40"/>
      <c r="DB18" s="40"/>
      <c r="DC18" s="40"/>
      <c r="DD18" s="40"/>
      <c r="DE18" s="40"/>
      <c r="DF18" s="40"/>
      <c r="DG18" s="40"/>
      <c r="DH18" s="40"/>
      <c r="DI18" s="40"/>
      <c r="DJ18" s="40"/>
      <c r="DK18" s="40"/>
      <c r="DL18" s="40"/>
      <c r="DM18" s="40"/>
      <c r="DN18" s="40"/>
      <c r="DO18" s="40"/>
      <c r="DP18" s="40"/>
      <c r="DQ18" s="40"/>
      <c r="DR18" s="40"/>
      <c r="DS18" s="40"/>
      <c r="DT18" s="40"/>
      <c r="DU18" s="40"/>
      <c r="DV18" s="40"/>
      <c r="DW18" s="40"/>
      <c r="DX18" s="40"/>
      <c r="DY18" s="40"/>
      <c r="DZ18" s="40"/>
    </row>
    <row r="19" spans="1:130">
      <c r="A19" s="50"/>
      <c r="B19" s="50"/>
      <c r="C19" s="50"/>
      <c r="D19" s="50"/>
      <c r="E19" s="50"/>
      <c r="F19" s="50"/>
      <c r="G19" s="50"/>
      <c r="H19" s="5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row>
    <row r="20" spans="1:130">
      <c r="A20" s="50"/>
      <c r="B20" s="50"/>
      <c r="C20" s="50"/>
      <c r="D20" s="50"/>
      <c r="E20" s="50"/>
      <c r="F20" s="50"/>
      <c r="G20" s="50"/>
      <c r="H20" s="5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c r="BM20" s="40"/>
      <c r="BN20" s="40"/>
      <c r="BO20" s="40"/>
      <c r="BP20" s="40"/>
      <c r="BQ20" s="40"/>
      <c r="BR20" s="40"/>
      <c r="BS20" s="40"/>
      <c r="BT20" s="40"/>
      <c r="BU20" s="40"/>
      <c r="BV20" s="40"/>
      <c r="BW20" s="40"/>
      <c r="BX20" s="40"/>
      <c r="BY20" s="40"/>
      <c r="BZ20" s="40"/>
      <c r="CA20" s="40"/>
      <c r="CB20" s="40"/>
      <c r="CC20" s="40"/>
      <c r="CD20" s="40"/>
      <c r="CE20" s="40"/>
      <c r="CF20" s="40"/>
      <c r="CG20" s="40"/>
      <c r="CH20" s="40"/>
      <c r="CI20" s="40"/>
      <c r="CJ20" s="40"/>
      <c r="CK20" s="40"/>
      <c r="CL20" s="40"/>
      <c r="CM20" s="40"/>
      <c r="CN20" s="40"/>
      <c r="CO20" s="40"/>
      <c r="CP20" s="40"/>
      <c r="CQ20" s="40"/>
      <c r="CR20" s="40"/>
      <c r="CS20" s="40"/>
      <c r="CT20" s="40"/>
      <c r="CU20" s="40"/>
      <c r="CV20" s="40"/>
      <c r="CW20" s="40"/>
      <c r="CX20" s="40"/>
      <c r="CY20" s="40"/>
      <c r="CZ20" s="40"/>
      <c r="DA20" s="40"/>
      <c r="DB20" s="40"/>
      <c r="DC20" s="40"/>
      <c r="DD20" s="40"/>
      <c r="DE20" s="40"/>
      <c r="DF20" s="40"/>
      <c r="DG20" s="40"/>
      <c r="DH20" s="40"/>
      <c r="DI20" s="40"/>
      <c r="DJ20" s="40"/>
      <c r="DK20" s="40"/>
      <c r="DL20" s="40"/>
      <c r="DM20" s="40"/>
      <c r="DN20" s="40"/>
      <c r="DO20" s="40"/>
      <c r="DP20" s="40"/>
      <c r="DQ20" s="40"/>
      <c r="DR20" s="40"/>
      <c r="DS20" s="40"/>
      <c r="DT20" s="40"/>
      <c r="DU20" s="40"/>
      <c r="DV20" s="40"/>
      <c r="DW20" s="40"/>
      <c r="DX20" s="40"/>
      <c r="DY20" s="40"/>
      <c r="DZ20" s="40"/>
    </row>
    <row r="21" spans="1:130">
      <c r="A21" s="50"/>
      <c r="B21" s="50"/>
      <c r="C21" s="50"/>
      <c r="D21" s="50"/>
      <c r="E21" s="50"/>
      <c r="F21" s="50"/>
      <c r="G21" s="50"/>
      <c r="H21" s="5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c r="BM21" s="40"/>
      <c r="BN21" s="40"/>
      <c r="BO21" s="40"/>
      <c r="BP21" s="40"/>
      <c r="BQ21" s="40"/>
      <c r="BR21" s="40"/>
      <c r="BS21" s="40"/>
      <c r="BT21" s="40"/>
      <c r="BU21" s="40"/>
      <c r="BV21" s="40"/>
      <c r="BW21" s="40"/>
      <c r="BX21" s="40"/>
      <c r="BY21" s="40"/>
      <c r="BZ21" s="40"/>
      <c r="CA21" s="40"/>
      <c r="CB21" s="40"/>
      <c r="CC21" s="40"/>
      <c r="CD21" s="40"/>
      <c r="CE21" s="40"/>
      <c r="CF21" s="40"/>
      <c r="CG21" s="40"/>
      <c r="CH21" s="40"/>
      <c r="CI21" s="40"/>
      <c r="CJ21" s="40"/>
      <c r="CK21" s="40"/>
      <c r="CL21" s="40"/>
      <c r="CM21" s="40"/>
      <c r="CN21" s="40"/>
      <c r="CO21" s="40"/>
      <c r="CP21" s="40"/>
      <c r="CQ21" s="40"/>
      <c r="CR21" s="40"/>
      <c r="CS21" s="40"/>
      <c r="CT21" s="40"/>
      <c r="CU21" s="40"/>
      <c r="CV21" s="40"/>
      <c r="CW21" s="40"/>
      <c r="CX21" s="40"/>
      <c r="CY21" s="40"/>
      <c r="CZ21" s="40"/>
      <c r="DA21" s="40"/>
      <c r="DB21" s="40"/>
      <c r="DC21" s="40"/>
      <c r="DD21" s="40"/>
      <c r="DE21" s="40"/>
      <c r="DF21" s="40"/>
      <c r="DG21" s="40"/>
      <c r="DH21" s="40"/>
      <c r="DI21" s="40"/>
      <c r="DJ21" s="40"/>
      <c r="DK21" s="40"/>
      <c r="DL21" s="40"/>
      <c r="DM21" s="40"/>
      <c r="DN21" s="40"/>
      <c r="DO21" s="40"/>
      <c r="DP21" s="40"/>
      <c r="DQ21" s="40"/>
      <c r="DR21" s="40"/>
      <c r="DS21" s="40"/>
      <c r="DT21" s="40"/>
      <c r="DU21" s="40"/>
      <c r="DV21" s="40"/>
      <c r="DW21" s="40"/>
      <c r="DX21" s="40"/>
      <c r="DY21" s="40"/>
      <c r="DZ21" s="40"/>
    </row>
    <row r="22" spans="1:130">
      <c r="A22" s="50"/>
      <c r="B22" s="50"/>
      <c r="C22" s="50"/>
      <c r="D22" s="50"/>
      <c r="E22" s="50"/>
      <c r="F22" s="50"/>
      <c r="G22" s="50"/>
      <c r="H22" s="5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c r="BM22" s="40"/>
      <c r="BN22" s="40"/>
      <c r="BO22" s="40"/>
      <c r="BP22" s="40"/>
      <c r="BQ22" s="40"/>
      <c r="BR22" s="40"/>
      <c r="BS22" s="40"/>
      <c r="BT22" s="40"/>
      <c r="BU22" s="40"/>
      <c r="BV22" s="40"/>
      <c r="BW22" s="40"/>
      <c r="BX22" s="40"/>
      <c r="BY22" s="40"/>
      <c r="BZ22" s="40"/>
      <c r="CA22" s="40"/>
      <c r="CB22" s="40"/>
      <c r="CC22" s="40"/>
      <c r="CD22" s="40"/>
      <c r="CE22" s="40"/>
      <c r="CF22" s="40"/>
      <c r="CG22" s="40"/>
      <c r="CH22" s="40"/>
      <c r="CI22" s="40"/>
      <c r="CJ22" s="40"/>
      <c r="CK22" s="40"/>
      <c r="CL22" s="40"/>
      <c r="CM22" s="40"/>
      <c r="CN22" s="40"/>
      <c r="CO22" s="40"/>
      <c r="CP22" s="40"/>
      <c r="CQ22" s="40"/>
      <c r="CR22" s="40"/>
      <c r="CS22" s="40"/>
      <c r="CT22" s="40"/>
      <c r="CU22" s="40"/>
      <c r="CV22" s="40"/>
      <c r="CW22" s="40"/>
      <c r="CX22" s="40"/>
      <c r="CY22" s="40"/>
      <c r="CZ22" s="40"/>
      <c r="DA22" s="40"/>
      <c r="DB22" s="40"/>
      <c r="DC22" s="40"/>
      <c r="DD22" s="40"/>
      <c r="DE22" s="40"/>
      <c r="DF22" s="40"/>
      <c r="DG22" s="40"/>
      <c r="DH22" s="40"/>
      <c r="DI22" s="40"/>
      <c r="DJ22" s="40"/>
      <c r="DK22" s="40"/>
      <c r="DL22" s="40"/>
      <c r="DM22" s="40"/>
      <c r="DN22" s="40"/>
      <c r="DO22" s="40"/>
      <c r="DP22" s="40"/>
      <c r="DQ22" s="40"/>
      <c r="DR22" s="40"/>
      <c r="DS22" s="40"/>
      <c r="DT22" s="40"/>
      <c r="DU22" s="40"/>
      <c r="DV22" s="40"/>
      <c r="DW22" s="40"/>
      <c r="DX22" s="40"/>
      <c r="DY22" s="40"/>
      <c r="DZ22" s="40"/>
    </row>
    <row r="23" spans="1:130">
      <c r="A23" s="50"/>
      <c r="B23" s="50"/>
      <c r="C23" s="50"/>
      <c r="D23" s="50"/>
      <c r="E23" s="50"/>
      <c r="F23" s="50"/>
      <c r="G23" s="50"/>
      <c r="H23" s="5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c r="BV23" s="40"/>
      <c r="BW23" s="40"/>
      <c r="BX23" s="40"/>
      <c r="BY23" s="40"/>
      <c r="BZ23" s="40"/>
      <c r="CA23" s="40"/>
      <c r="CB23" s="40"/>
      <c r="CC23" s="40"/>
      <c r="CD23" s="40"/>
      <c r="CE23" s="40"/>
      <c r="CF23" s="40"/>
      <c r="CG23" s="40"/>
      <c r="CH23" s="40"/>
      <c r="CI23" s="40"/>
      <c r="CJ23" s="40"/>
      <c r="CK23" s="40"/>
      <c r="CL23" s="40"/>
      <c r="CM23" s="40"/>
      <c r="CN23" s="40"/>
      <c r="CO23" s="40"/>
      <c r="CP23" s="40"/>
      <c r="CQ23" s="40"/>
      <c r="CR23" s="40"/>
      <c r="CS23" s="40"/>
      <c r="CT23" s="40"/>
      <c r="CU23" s="40"/>
      <c r="CV23" s="40"/>
      <c r="CW23" s="40"/>
      <c r="CX23" s="40"/>
      <c r="CY23" s="40"/>
      <c r="CZ23" s="40"/>
      <c r="DA23" s="40"/>
      <c r="DB23" s="40"/>
      <c r="DC23" s="40"/>
      <c r="DD23" s="40"/>
      <c r="DE23" s="40"/>
      <c r="DF23" s="40"/>
      <c r="DG23" s="40"/>
      <c r="DH23" s="40"/>
      <c r="DI23" s="40"/>
      <c r="DJ23" s="40"/>
      <c r="DK23" s="40"/>
      <c r="DL23" s="40"/>
      <c r="DM23" s="40"/>
      <c r="DN23" s="40"/>
      <c r="DO23" s="40"/>
      <c r="DP23" s="40"/>
      <c r="DQ23" s="40"/>
      <c r="DR23" s="40"/>
      <c r="DS23" s="40"/>
      <c r="DT23" s="40"/>
      <c r="DU23" s="40"/>
      <c r="DV23" s="40"/>
      <c r="DW23" s="40"/>
      <c r="DX23" s="40"/>
      <c r="DY23" s="40"/>
      <c r="DZ23" s="40"/>
    </row>
    <row r="24" spans="1:130">
      <c r="A24" s="50"/>
      <c r="B24" s="50"/>
      <c r="C24" s="50"/>
      <c r="D24" s="50"/>
      <c r="E24" s="50"/>
      <c r="F24" s="50"/>
      <c r="G24" s="50"/>
      <c r="H24" s="5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c r="BO24" s="40"/>
      <c r="BP24" s="40"/>
      <c r="BQ24" s="40"/>
      <c r="BR24" s="40"/>
      <c r="BS24" s="40"/>
      <c r="BT24" s="40"/>
      <c r="BU24" s="40"/>
      <c r="BV24" s="40"/>
      <c r="BW24" s="40"/>
      <c r="BX24" s="40"/>
      <c r="BY24" s="40"/>
      <c r="BZ24" s="40"/>
      <c r="CA24" s="40"/>
      <c r="CB24" s="40"/>
      <c r="CC24" s="40"/>
      <c r="CD24" s="40"/>
      <c r="CE24" s="40"/>
      <c r="CF24" s="40"/>
      <c r="CG24" s="40"/>
      <c r="CH24" s="40"/>
      <c r="CI24" s="40"/>
      <c r="CJ24" s="40"/>
      <c r="CK24" s="40"/>
      <c r="CL24" s="40"/>
      <c r="CM24" s="40"/>
      <c r="CN24" s="40"/>
      <c r="CO24" s="40"/>
      <c r="CP24" s="40"/>
      <c r="CQ24" s="40"/>
      <c r="CR24" s="40"/>
      <c r="CS24" s="40"/>
      <c r="CT24" s="40"/>
      <c r="CU24" s="40"/>
      <c r="CV24" s="40"/>
      <c r="CW24" s="40"/>
      <c r="CX24" s="40"/>
      <c r="CY24" s="40"/>
      <c r="CZ24" s="40"/>
      <c r="DA24" s="40"/>
      <c r="DB24" s="40"/>
      <c r="DC24" s="40"/>
      <c r="DD24" s="40"/>
      <c r="DE24" s="40"/>
      <c r="DF24" s="40"/>
      <c r="DG24" s="40"/>
      <c r="DH24" s="40"/>
      <c r="DI24" s="40"/>
      <c r="DJ24" s="40"/>
      <c r="DK24" s="40"/>
      <c r="DL24" s="40"/>
      <c r="DM24" s="40"/>
      <c r="DN24" s="40"/>
      <c r="DO24" s="40"/>
      <c r="DP24" s="40"/>
      <c r="DQ24" s="40"/>
      <c r="DR24" s="40"/>
      <c r="DS24" s="40"/>
      <c r="DT24" s="40"/>
      <c r="DU24" s="40"/>
      <c r="DV24" s="40"/>
      <c r="DW24" s="40"/>
      <c r="DX24" s="40"/>
      <c r="DY24" s="40"/>
      <c r="DZ24" s="40"/>
    </row>
    <row r="25" spans="1:130">
      <c r="A25" s="50"/>
      <c r="B25" s="50"/>
      <c r="C25" s="50"/>
      <c r="D25" s="50"/>
      <c r="E25" s="50"/>
      <c r="F25" s="50"/>
      <c r="G25" s="50"/>
      <c r="H25" s="5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c r="BZ25" s="40"/>
      <c r="CA25" s="40"/>
      <c r="CB25" s="40"/>
      <c r="CC25" s="40"/>
      <c r="CD25" s="40"/>
      <c r="CE25" s="40"/>
      <c r="CF25" s="40"/>
      <c r="CG25" s="40"/>
      <c r="CH25" s="40"/>
      <c r="CI25" s="40"/>
      <c r="CJ25" s="40"/>
      <c r="CK25" s="40"/>
      <c r="CL25" s="40"/>
      <c r="CM25" s="40"/>
      <c r="CN25" s="40"/>
      <c r="CO25" s="40"/>
      <c r="CP25" s="40"/>
      <c r="CQ25" s="40"/>
      <c r="CR25" s="40"/>
      <c r="CS25" s="40"/>
      <c r="CT25" s="40"/>
      <c r="CU25" s="40"/>
      <c r="CV25" s="40"/>
      <c r="CW25" s="40"/>
      <c r="CX25" s="40"/>
      <c r="CY25" s="40"/>
      <c r="CZ25" s="40"/>
      <c r="DA25" s="40"/>
      <c r="DB25" s="40"/>
      <c r="DC25" s="40"/>
      <c r="DD25" s="40"/>
      <c r="DE25" s="40"/>
      <c r="DF25" s="40"/>
      <c r="DG25" s="40"/>
      <c r="DH25" s="40"/>
      <c r="DI25" s="40"/>
      <c r="DJ25" s="40"/>
      <c r="DK25" s="40"/>
      <c r="DL25" s="40"/>
      <c r="DM25" s="40"/>
      <c r="DN25" s="40"/>
      <c r="DO25" s="40"/>
      <c r="DP25" s="40"/>
      <c r="DQ25" s="40"/>
      <c r="DR25" s="40"/>
      <c r="DS25" s="40"/>
      <c r="DT25" s="40"/>
      <c r="DU25" s="40"/>
      <c r="DV25" s="40"/>
      <c r="DW25" s="40"/>
      <c r="DX25" s="40"/>
      <c r="DY25" s="40"/>
      <c r="DZ25" s="40"/>
    </row>
    <row r="26" spans="1:130">
      <c r="A26" s="50"/>
      <c r="B26" s="50"/>
      <c r="C26" s="50"/>
      <c r="D26" s="50"/>
      <c r="E26" s="50"/>
      <c r="F26" s="50"/>
      <c r="G26" s="50"/>
      <c r="H26" s="5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c r="BO26" s="40"/>
      <c r="BP26" s="40"/>
      <c r="BQ26" s="40"/>
      <c r="BR26" s="40"/>
      <c r="BS26" s="40"/>
      <c r="BT26" s="40"/>
      <c r="BU26" s="40"/>
      <c r="BV26" s="40"/>
      <c r="BW26" s="40"/>
      <c r="BX26" s="40"/>
      <c r="BY26" s="40"/>
      <c r="BZ26" s="40"/>
      <c r="CA26" s="40"/>
      <c r="CB26" s="40"/>
      <c r="CC26" s="40"/>
      <c r="CD26" s="40"/>
      <c r="CE26" s="40"/>
      <c r="CF26" s="40"/>
      <c r="CG26" s="40"/>
      <c r="CH26" s="40"/>
      <c r="CI26" s="40"/>
      <c r="CJ26" s="40"/>
      <c r="CK26" s="40"/>
      <c r="CL26" s="40"/>
      <c r="CM26" s="40"/>
      <c r="CN26" s="40"/>
      <c r="CO26" s="40"/>
      <c r="CP26" s="40"/>
      <c r="CQ26" s="40"/>
      <c r="CR26" s="40"/>
      <c r="CS26" s="40"/>
      <c r="CT26" s="40"/>
      <c r="CU26" s="40"/>
      <c r="CV26" s="40"/>
      <c r="CW26" s="40"/>
      <c r="CX26" s="40"/>
      <c r="CY26" s="40"/>
      <c r="CZ26" s="40"/>
      <c r="DA26" s="40"/>
      <c r="DB26" s="40"/>
      <c r="DC26" s="40"/>
      <c r="DD26" s="40"/>
      <c r="DE26" s="40"/>
      <c r="DF26" s="40"/>
      <c r="DG26" s="40"/>
      <c r="DH26" s="40"/>
      <c r="DI26" s="40"/>
      <c r="DJ26" s="40"/>
      <c r="DK26" s="40"/>
      <c r="DL26" s="40"/>
      <c r="DM26" s="40"/>
      <c r="DN26" s="40"/>
      <c r="DO26" s="40"/>
      <c r="DP26" s="40"/>
      <c r="DQ26" s="40"/>
      <c r="DR26" s="40"/>
      <c r="DS26" s="40"/>
      <c r="DT26" s="40"/>
      <c r="DU26" s="40"/>
      <c r="DV26" s="40"/>
      <c r="DW26" s="40"/>
      <c r="DX26" s="40"/>
      <c r="DY26" s="40"/>
      <c r="DZ26" s="40"/>
    </row>
    <row r="27" spans="1:130">
      <c r="A27" s="50"/>
      <c r="B27" s="50"/>
      <c r="C27" s="50"/>
      <c r="D27" s="50"/>
      <c r="E27" s="50"/>
      <c r="F27" s="50"/>
      <c r="G27" s="50"/>
      <c r="H27" s="5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c r="BO27" s="40"/>
      <c r="BP27" s="40"/>
      <c r="BQ27" s="40"/>
      <c r="BR27" s="40"/>
      <c r="BS27" s="40"/>
      <c r="BT27" s="40"/>
      <c r="BU27" s="40"/>
      <c r="BV27" s="40"/>
      <c r="BW27" s="40"/>
      <c r="BX27" s="40"/>
      <c r="BY27" s="40"/>
      <c r="BZ27" s="40"/>
      <c r="CA27" s="40"/>
      <c r="CB27" s="40"/>
      <c r="CC27" s="40"/>
      <c r="CD27" s="40"/>
      <c r="CE27" s="40"/>
      <c r="CF27" s="40"/>
      <c r="CG27" s="40"/>
      <c r="CH27" s="40"/>
      <c r="CI27" s="40"/>
      <c r="CJ27" s="40"/>
      <c r="CK27" s="40"/>
      <c r="CL27" s="40"/>
      <c r="CM27" s="40"/>
      <c r="CN27" s="40"/>
      <c r="CO27" s="40"/>
      <c r="CP27" s="40"/>
      <c r="CQ27" s="40"/>
      <c r="CR27" s="40"/>
      <c r="CS27" s="40"/>
      <c r="CT27" s="40"/>
      <c r="CU27" s="40"/>
      <c r="CV27" s="40"/>
      <c r="CW27" s="40"/>
      <c r="CX27" s="40"/>
      <c r="CY27" s="40"/>
      <c r="CZ27" s="40"/>
      <c r="DA27" s="40"/>
      <c r="DB27" s="40"/>
      <c r="DC27" s="40"/>
      <c r="DD27" s="40"/>
      <c r="DE27" s="40"/>
      <c r="DF27" s="40"/>
      <c r="DG27" s="40"/>
      <c r="DH27" s="40"/>
      <c r="DI27" s="40"/>
      <c r="DJ27" s="40"/>
      <c r="DK27" s="40"/>
      <c r="DL27" s="40"/>
      <c r="DM27" s="40"/>
      <c r="DN27" s="40"/>
      <c r="DO27" s="40"/>
      <c r="DP27" s="40"/>
      <c r="DQ27" s="40"/>
      <c r="DR27" s="40"/>
      <c r="DS27" s="40"/>
      <c r="DT27" s="40"/>
      <c r="DU27" s="40"/>
      <c r="DV27" s="40"/>
      <c r="DW27" s="40"/>
      <c r="DX27" s="40"/>
      <c r="DY27" s="40"/>
      <c r="DZ27" s="40"/>
    </row>
    <row r="28" spans="1:130">
      <c r="A28" s="50"/>
      <c r="B28" s="50"/>
      <c r="C28" s="50"/>
      <c r="D28" s="50"/>
      <c r="E28" s="50"/>
      <c r="F28" s="50"/>
      <c r="G28" s="50"/>
      <c r="H28" s="5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c r="DJ28" s="40"/>
      <c r="DK28" s="40"/>
      <c r="DL28" s="40"/>
      <c r="DM28" s="40"/>
      <c r="DN28" s="40"/>
      <c r="DO28" s="40"/>
      <c r="DP28" s="40"/>
      <c r="DQ28" s="40"/>
      <c r="DR28" s="40"/>
      <c r="DS28" s="40"/>
      <c r="DT28" s="40"/>
      <c r="DU28" s="40"/>
      <c r="DV28" s="40"/>
      <c r="DW28" s="40"/>
      <c r="DX28" s="40"/>
      <c r="DY28" s="40"/>
      <c r="DZ28" s="40"/>
    </row>
    <row r="29" spans="1:130">
      <c r="A29" s="50"/>
      <c r="B29" s="50"/>
      <c r="C29" s="50"/>
      <c r="D29" s="50"/>
      <c r="E29" s="50"/>
      <c r="F29" s="50"/>
      <c r="G29" s="50"/>
      <c r="H29" s="5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40"/>
      <c r="CH29" s="40"/>
      <c r="CI29" s="40"/>
      <c r="CJ29" s="40"/>
      <c r="CK29" s="40"/>
      <c r="CL29" s="40"/>
      <c r="CM29" s="40"/>
      <c r="CN29" s="40"/>
      <c r="CO29" s="40"/>
      <c r="CP29" s="40"/>
      <c r="CQ29" s="40"/>
      <c r="CR29" s="40"/>
      <c r="CS29" s="40"/>
      <c r="CT29" s="40"/>
      <c r="CU29" s="40"/>
      <c r="CV29" s="40"/>
      <c r="CW29" s="40"/>
      <c r="CX29" s="40"/>
      <c r="CY29" s="40"/>
      <c r="CZ29" s="40"/>
      <c r="DA29" s="40"/>
      <c r="DB29" s="40"/>
      <c r="DC29" s="40"/>
      <c r="DD29" s="40"/>
      <c r="DE29" s="40"/>
      <c r="DF29" s="40"/>
      <c r="DG29" s="40"/>
      <c r="DH29" s="40"/>
      <c r="DI29" s="40"/>
      <c r="DJ29" s="40"/>
      <c r="DK29" s="40"/>
      <c r="DL29" s="40"/>
      <c r="DM29" s="40"/>
      <c r="DN29" s="40"/>
      <c r="DO29" s="40"/>
      <c r="DP29" s="40"/>
      <c r="DQ29" s="40"/>
      <c r="DR29" s="40"/>
      <c r="DS29" s="40"/>
      <c r="DT29" s="40"/>
      <c r="DU29" s="40"/>
      <c r="DV29" s="40"/>
      <c r="DW29" s="40"/>
      <c r="DX29" s="40"/>
      <c r="DY29" s="40"/>
      <c r="DZ29" s="40"/>
    </row>
    <row r="30" spans="1:130">
      <c r="A30" s="50"/>
      <c r="B30" s="50"/>
      <c r="C30" s="50"/>
      <c r="D30" s="50"/>
      <c r="E30" s="50"/>
      <c r="F30" s="50"/>
      <c r="G30" s="50"/>
      <c r="H30" s="5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c r="DJ30" s="40"/>
      <c r="DK30" s="40"/>
      <c r="DL30" s="40"/>
      <c r="DM30" s="40"/>
      <c r="DN30" s="40"/>
      <c r="DO30" s="40"/>
      <c r="DP30" s="40"/>
      <c r="DQ30" s="40"/>
      <c r="DR30" s="40"/>
      <c r="DS30" s="40"/>
      <c r="DT30" s="40"/>
      <c r="DU30" s="40"/>
      <c r="DV30" s="40"/>
      <c r="DW30" s="40"/>
      <c r="DX30" s="40"/>
      <c r="DY30" s="40"/>
      <c r="DZ30" s="40"/>
    </row>
    <row r="31" spans="1:130">
      <c r="A31" s="50"/>
      <c r="B31" s="50"/>
      <c r="C31" s="50"/>
      <c r="D31" s="50"/>
      <c r="E31" s="50"/>
      <c r="F31" s="50"/>
      <c r="G31" s="50"/>
      <c r="H31" s="5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c r="DJ31" s="40"/>
      <c r="DK31" s="40"/>
      <c r="DL31" s="40"/>
      <c r="DM31" s="40"/>
      <c r="DN31" s="40"/>
      <c r="DO31" s="40"/>
      <c r="DP31" s="40"/>
      <c r="DQ31" s="40"/>
      <c r="DR31" s="40"/>
      <c r="DS31" s="40"/>
      <c r="DT31" s="40"/>
      <c r="DU31" s="40"/>
      <c r="DV31" s="40"/>
      <c r="DW31" s="40"/>
      <c r="DX31" s="40"/>
      <c r="DY31" s="40"/>
      <c r="DZ31" s="40"/>
    </row>
    <row r="32" spans="1:130">
      <c r="A32" s="50"/>
      <c r="B32" s="50"/>
      <c r="C32" s="50"/>
      <c r="D32" s="50"/>
      <c r="E32" s="50"/>
      <c r="F32" s="50"/>
      <c r="G32" s="50"/>
      <c r="H32" s="5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c r="DJ32" s="40"/>
      <c r="DK32" s="40"/>
      <c r="DL32" s="40"/>
      <c r="DM32" s="40"/>
      <c r="DN32" s="40"/>
      <c r="DO32" s="40"/>
      <c r="DP32" s="40"/>
      <c r="DQ32" s="40"/>
      <c r="DR32" s="40"/>
      <c r="DS32" s="40"/>
      <c r="DT32" s="40"/>
      <c r="DU32" s="40"/>
      <c r="DV32" s="40"/>
      <c r="DW32" s="40"/>
      <c r="DX32" s="40"/>
      <c r="DY32" s="40"/>
      <c r="DZ32" s="40"/>
    </row>
    <row r="33" spans="1:130">
      <c r="A33" s="50"/>
      <c r="B33" s="50"/>
      <c r="C33" s="50"/>
      <c r="D33" s="50"/>
      <c r="E33" s="50"/>
      <c r="F33" s="50"/>
      <c r="G33" s="50"/>
      <c r="H33" s="5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c r="DJ33" s="40"/>
      <c r="DK33" s="40"/>
      <c r="DL33" s="40"/>
      <c r="DM33" s="40"/>
      <c r="DN33" s="40"/>
      <c r="DO33" s="40"/>
      <c r="DP33" s="40"/>
      <c r="DQ33" s="40"/>
      <c r="DR33" s="40"/>
      <c r="DS33" s="40"/>
      <c r="DT33" s="40"/>
      <c r="DU33" s="40"/>
      <c r="DV33" s="40"/>
      <c r="DW33" s="40"/>
      <c r="DX33" s="40"/>
      <c r="DY33" s="40"/>
      <c r="DZ33" s="40"/>
    </row>
    <row r="34" spans="1:130">
      <c r="A34" s="50"/>
      <c r="B34" s="50"/>
      <c r="C34" s="50"/>
      <c r="D34" s="50"/>
      <c r="E34" s="50"/>
      <c r="F34" s="50"/>
      <c r="G34" s="50"/>
      <c r="H34" s="5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40"/>
      <c r="DU34" s="40"/>
      <c r="DV34" s="40"/>
      <c r="DW34" s="40"/>
      <c r="DX34" s="40"/>
      <c r="DY34" s="40"/>
      <c r="DZ34" s="40"/>
    </row>
    <row r="35" spans="1:130">
      <c r="A35" s="50"/>
      <c r="B35" s="50"/>
      <c r="C35" s="50"/>
      <c r="D35" s="50"/>
      <c r="E35" s="50"/>
      <c r="F35" s="50"/>
      <c r="G35" s="50"/>
      <c r="H35" s="5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c r="DZ35" s="40"/>
    </row>
    <row r="36" spans="1:130">
      <c r="A36" s="50"/>
      <c r="B36" s="50"/>
      <c r="C36" s="50"/>
      <c r="D36" s="50"/>
      <c r="E36" s="50"/>
      <c r="F36" s="50"/>
      <c r="G36" s="50"/>
      <c r="H36" s="5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c r="DJ36" s="40"/>
      <c r="DK36" s="40"/>
      <c r="DL36" s="40"/>
      <c r="DM36" s="40"/>
      <c r="DN36" s="40"/>
      <c r="DO36" s="40"/>
      <c r="DP36" s="40"/>
      <c r="DQ36" s="40"/>
      <c r="DR36" s="40"/>
      <c r="DS36" s="40"/>
      <c r="DT36" s="40"/>
      <c r="DU36" s="40"/>
      <c r="DV36" s="40"/>
      <c r="DW36" s="40"/>
      <c r="DX36" s="40"/>
      <c r="DY36" s="40"/>
      <c r="DZ36" s="40"/>
    </row>
    <row r="37" spans="1:130">
      <c r="A37" s="50"/>
      <c r="B37" s="50"/>
      <c r="C37" s="50"/>
      <c r="D37" s="50"/>
      <c r="E37" s="50"/>
      <c r="F37" s="50"/>
      <c r="G37" s="50"/>
      <c r="H37" s="5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c r="DJ37" s="40"/>
      <c r="DK37" s="40"/>
      <c r="DL37" s="40"/>
      <c r="DM37" s="40"/>
      <c r="DN37" s="40"/>
      <c r="DO37" s="40"/>
      <c r="DP37" s="40"/>
      <c r="DQ37" s="40"/>
      <c r="DR37" s="40"/>
      <c r="DS37" s="40"/>
      <c r="DT37" s="40"/>
      <c r="DU37" s="40"/>
      <c r="DV37" s="40"/>
      <c r="DW37" s="40"/>
      <c r="DX37" s="40"/>
      <c r="DY37" s="40"/>
      <c r="DZ37" s="40"/>
    </row>
    <row r="38" spans="1:130">
      <c r="A38" s="50"/>
      <c r="B38" s="50"/>
      <c r="C38" s="50"/>
      <c r="D38" s="50"/>
      <c r="E38" s="50"/>
      <c r="F38" s="50"/>
      <c r="G38" s="50"/>
      <c r="H38" s="5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40"/>
      <c r="DU38" s="40"/>
      <c r="DV38" s="40"/>
      <c r="DW38" s="40"/>
      <c r="DX38" s="40"/>
      <c r="DY38" s="40"/>
      <c r="DZ38" s="40"/>
    </row>
    <row r="39" spans="1:130">
      <c r="A39" s="50"/>
      <c r="B39" s="50"/>
      <c r="C39" s="50"/>
      <c r="D39" s="50"/>
      <c r="E39" s="50"/>
      <c r="F39" s="50"/>
      <c r="G39" s="50"/>
      <c r="H39" s="5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row>
    <row r="40" spans="1:130">
      <c r="A40" s="50"/>
      <c r="B40" s="50"/>
      <c r="C40" s="50"/>
      <c r="D40" s="50"/>
      <c r="E40" s="50"/>
      <c r="F40" s="50"/>
      <c r="G40" s="50"/>
      <c r="H40" s="5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row>
    <row r="41" spans="1:130">
      <c r="A41" s="50"/>
      <c r="B41" s="50"/>
      <c r="C41" s="50"/>
      <c r="D41" s="50"/>
      <c r="E41" s="50"/>
      <c r="F41" s="50"/>
      <c r="G41" s="50"/>
      <c r="H41" s="5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row>
    <row r="42" spans="1:130">
      <c r="A42" s="50"/>
      <c r="B42" s="50"/>
      <c r="C42" s="50"/>
      <c r="D42" s="50"/>
      <c r="E42" s="50"/>
      <c r="F42" s="50"/>
      <c r="G42" s="50"/>
      <c r="H42" s="5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40"/>
      <c r="DU42" s="40"/>
      <c r="DV42" s="40"/>
      <c r="DW42" s="40"/>
      <c r="DX42" s="40"/>
      <c r="DY42" s="40"/>
      <c r="DZ42" s="40"/>
    </row>
    <row r="43" spans="1:130">
      <c r="A43" s="50"/>
      <c r="B43" s="50"/>
      <c r="C43" s="50"/>
      <c r="D43" s="50"/>
      <c r="E43" s="50"/>
      <c r="F43" s="50"/>
      <c r="G43" s="50"/>
      <c r="H43" s="5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row>
    <row r="44" spans="1:130">
      <c r="A44" s="50"/>
      <c r="B44" s="50"/>
      <c r="C44" s="50"/>
      <c r="D44" s="50"/>
      <c r="E44" s="50"/>
      <c r="F44" s="50"/>
      <c r="G44" s="50"/>
      <c r="H44" s="5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40"/>
      <c r="DU44" s="40"/>
      <c r="DV44" s="40"/>
      <c r="DW44" s="40"/>
      <c r="DX44" s="40"/>
      <c r="DY44" s="40"/>
      <c r="DZ44" s="40"/>
    </row>
    <row r="45" spans="1:130">
      <c r="A45" s="50"/>
      <c r="B45" s="50"/>
      <c r="C45" s="50"/>
      <c r="D45" s="50"/>
      <c r="E45" s="50"/>
      <c r="F45" s="50"/>
      <c r="G45" s="50"/>
      <c r="H45" s="5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c r="DJ45" s="40"/>
      <c r="DK45" s="40"/>
      <c r="DL45" s="40"/>
      <c r="DM45" s="40"/>
      <c r="DN45" s="40"/>
      <c r="DO45" s="40"/>
      <c r="DP45" s="40"/>
      <c r="DQ45" s="40"/>
      <c r="DR45" s="40"/>
      <c r="DS45" s="40"/>
      <c r="DT45" s="40"/>
      <c r="DU45" s="40"/>
      <c r="DV45" s="40"/>
      <c r="DW45" s="40"/>
      <c r="DX45" s="40"/>
      <c r="DY45" s="40"/>
      <c r="DZ45" s="40"/>
    </row>
    <row r="46" spans="1:130">
      <c r="A46" s="50"/>
      <c r="B46" s="50"/>
      <c r="C46" s="50"/>
      <c r="D46" s="50"/>
      <c r="E46" s="50"/>
      <c r="F46" s="50"/>
      <c r="G46" s="50"/>
      <c r="H46" s="5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c r="BV46" s="40"/>
      <c r="BW46" s="40"/>
      <c r="BX46" s="40"/>
      <c r="BY46" s="40"/>
      <c r="BZ46" s="40"/>
      <c r="CA46" s="40"/>
      <c r="CB46" s="40"/>
      <c r="CC46" s="40"/>
      <c r="CD46" s="40"/>
      <c r="CE46" s="40"/>
      <c r="CF46" s="40"/>
      <c r="CG46" s="40"/>
      <c r="CH46" s="40"/>
      <c r="CI46" s="40"/>
      <c r="CJ46" s="40"/>
      <c r="CK46" s="40"/>
      <c r="CL46" s="40"/>
      <c r="CM46" s="40"/>
      <c r="CN46" s="40"/>
      <c r="CO46" s="40"/>
      <c r="CP46" s="40"/>
      <c r="CQ46" s="40"/>
      <c r="CR46" s="40"/>
      <c r="CS46" s="40"/>
      <c r="CT46" s="40"/>
      <c r="CU46" s="40"/>
      <c r="CV46" s="40"/>
      <c r="CW46" s="40"/>
      <c r="CX46" s="40"/>
      <c r="CY46" s="40"/>
      <c r="CZ46" s="40"/>
      <c r="DA46" s="40"/>
      <c r="DB46" s="40"/>
      <c r="DC46" s="40"/>
      <c r="DD46" s="40"/>
      <c r="DE46" s="40"/>
      <c r="DF46" s="40"/>
      <c r="DG46" s="40"/>
      <c r="DH46" s="40"/>
      <c r="DI46" s="40"/>
      <c r="DJ46" s="40"/>
      <c r="DK46" s="40"/>
      <c r="DL46" s="40"/>
      <c r="DM46" s="40"/>
      <c r="DN46" s="40"/>
      <c r="DO46" s="40"/>
      <c r="DP46" s="40"/>
      <c r="DQ46" s="40"/>
      <c r="DR46" s="40"/>
      <c r="DS46" s="40"/>
      <c r="DT46" s="40"/>
      <c r="DU46" s="40"/>
      <c r="DV46" s="40"/>
      <c r="DW46" s="40"/>
      <c r="DX46" s="40"/>
      <c r="DY46" s="40"/>
      <c r="DZ46" s="40"/>
    </row>
    <row r="47" spans="1:130">
      <c r="A47" s="50"/>
      <c r="B47" s="50"/>
      <c r="C47" s="50"/>
      <c r="D47" s="50"/>
      <c r="E47" s="50"/>
      <c r="F47" s="50"/>
      <c r="G47" s="50"/>
      <c r="H47" s="5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c r="BO47" s="40"/>
      <c r="BP47" s="40"/>
      <c r="BQ47" s="40"/>
      <c r="BR47" s="40"/>
      <c r="BS47" s="40"/>
      <c r="BT47" s="40"/>
      <c r="BU47" s="40"/>
      <c r="BV47" s="40"/>
      <c r="BW47" s="40"/>
      <c r="BX47" s="40"/>
      <c r="BY47" s="40"/>
      <c r="BZ47" s="40"/>
      <c r="CA47" s="40"/>
      <c r="CB47" s="40"/>
      <c r="CC47" s="40"/>
      <c r="CD47" s="40"/>
      <c r="CE47" s="40"/>
      <c r="CF47" s="40"/>
      <c r="CG47" s="40"/>
      <c r="CH47" s="40"/>
      <c r="CI47" s="40"/>
      <c r="CJ47" s="40"/>
      <c r="CK47" s="40"/>
      <c r="CL47" s="40"/>
      <c r="CM47" s="40"/>
      <c r="CN47" s="40"/>
      <c r="CO47" s="40"/>
      <c r="CP47" s="40"/>
      <c r="CQ47" s="40"/>
      <c r="CR47" s="40"/>
      <c r="CS47" s="40"/>
      <c r="CT47" s="40"/>
      <c r="CU47" s="40"/>
      <c r="CV47" s="40"/>
      <c r="CW47" s="40"/>
      <c r="CX47" s="40"/>
      <c r="CY47" s="40"/>
      <c r="CZ47" s="40"/>
      <c r="DA47" s="40"/>
      <c r="DB47" s="40"/>
      <c r="DC47" s="40"/>
      <c r="DD47" s="40"/>
      <c r="DE47" s="40"/>
      <c r="DF47" s="40"/>
      <c r="DG47" s="40"/>
      <c r="DH47" s="40"/>
      <c r="DI47" s="40"/>
      <c r="DJ47" s="40"/>
      <c r="DK47" s="40"/>
      <c r="DL47" s="40"/>
      <c r="DM47" s="40"/>
      <c r="DN47" s="40"/>
      <c r="DO47" s="40"/>
      <c r="DP47" s="40"/>
      <c r="DQ47" s="40"/>
      <c r="DR47" s="40"/>
      <c r="DS47" s="40"/>
      <c r="DT47" s="40"/>
      <c r="DU47" s="40"/>
      <c r="DV47" s="40"/>
      <c r="DW47" s="40"/>
      <c r="DX47" s="40"/>
      <c r="DY47" s="40"/>
      <c r="DZ47" s="40"/>
    </row>
    <row r="48" spans="1:130">
      <c r="A48" s="50"/>
      <c r="B48" s="50"/>
      <c r="C48" s="50"/>
      <c r="D48" s="50"/>
      <c r="E48" s="50"/>
      <c r="F48" s="50"/>
      <c r="G48" s="50"/>
      <c r="H48" s="5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40"/>
      <c r="BS48" s="40"/>
      <c r="BT48" s="40"/>
      <c r="BU48" s="40"/>
      <c r="BV48" s="40"/>
      <c r="BW48" s="40"/>
      <c r="BX48" s="40"/>
      <c r="BY48" s="40"/>
      <c r="BZ48" s="40"/>
      <c r="CA48" s="40"/>
      <c r="CB48" s="40"/>
      <c r="CC48" s="40"/>
      <c r="CD48" s="40"/>
      <c r="CE48" s="40"/>
      <c r="CF48" s="40"/>
      <c r="CG48" s="40"/>
      <c r="CH48" s="40"/>
      <c r="CI48" s="40"/>
      <c r="CJ48" s="40"/>
      <c r="CK48" s="40"/>
      <c r="CL48" s="40"/>
      <c r="CM48" s="40"/>
      <c r="CN48" s="40"/>
      <c r="CO48" s="40"/>
      <c r="CP48" s="40"/>
      <c r="CQ48" s="40"/>
      <c r="CR48" s="40"/>
      <c r="CS48" s="40"/>
      <c r="CT48" s="40"/>
      <c r="CU48" s="40"/>
      <c r="CV48" s="40"/>
      <c r="CW48" s="40"/>
      <c r="CX48" s="40"/>
      <c r="CY48" s="40"/>
      <c r="CZ48" s="40"/>
      <c r="DA48" s="40"/>
      <c r="DB48" s="40"/>
      <c r="DC48" s="40"/>
      <c r="DD48" s="40"/>
      <c r="DE48" s="40"/>
      <c r="DF48" s="40"/>
      <c r="DG48" s="40"/>
      <c r="DH48" s="40"/>
      <c r="DI48" s="40"/>
      <c r="DJ48" s="40"/>
      <c r="DK48" s="40"/>
      <c r="DL48" s="40"/>
      <c r="DM48" s="40"/>
      <c r="DN48" s="40"/>
      <c r="DO48" s="40"/>
      <c r="DP48" s="40"/>
      <c r="DQ48" s="40"/>
      <c r="DR48" s="40"/>
      <c r="DS48" s="40"/>
      <c r="DT48" s="40"/>
      <c r="DU48" s="40"/>
      <c r="DV48" s="40"/>
      <c r="DW48" s="40"/>
      <c r="DX48" s="40"/>
      <c r="DY48" s="40"/>
      <c r="DZ48" s="40"/>
    </row>
    <row r="49" spans="1:130">
      <c r="A49" s="50"/>
      <c r="B49" s="50"/>
      <c r="C49" s="50"/>
      <c r="D49" s="50"/>
      <c r="E49" s="50"/>
      <c r="F49" s="50"/>
      <c r="G49" s="50"/>
      <c r="H49" s="5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c r="BO49" s="40"/>
      <c r="BP49" s="40"/>
      <c r="BQ49" s="40"/>
      <c r="BR49" s="40"/>
      <c r="BS49" s="40"/>
      <c r="BT49" s="40"/>
      <c r="BU49" s="40"/>
      <c r="BV49" s="40"/>
      <c r="BW49" s="40"/>
      <c r="BX49" s="40"/>
      <c r="BY49" s="40"/>
      <c r="BZ49" s="40"/>
      <c r="CA49" s="40"/>
      <c r="CB49" s="40"/>
      <c r="CC49" s="40"/>
      <c r="CD49" s="40"/>
      <c r="CE49" s="40"/>
      <c r="CF49" s="40"/>
      <c r="CG49" s="40"/>
      <c r="CH49" s="40"/>
      <c r="CI49" s="40"/>
      <c r="CJ49" s="40"/>
      <c r="CK49" s="40"/>
      <c r="CL49" s="40"/>
      <c r="CM49" s="40"/>
      <c r="CN49" s="40"/>
      <c r="CO49" s="40"/>
      <c r="CP49" s="40"/>
      <c r="CQ49" s="40"/>
      <c r="CR49" s="40"/>
      <c r="CS49" s="40"/>
      <c r="CT49" s="40"/>
      <c r="CU49" s="40"/>
      <c r="CV49" s="40"/>
      <c r="CW49" s="40"/>
      <c r="CX49" s="40"/>
      <c r="CY49" s="40"/>
      <c r="CZ49" s="40"/>
      <c r="DA49" s="40"/>
      <c r="DB49" s="40"/>
      <c r="DC49" s="40"/>
      <c r="DD49" s="40"/>
      <c r="DE49" s="40"/>
      <c r="DF49" s="40"/>
      <c r="DG49" s="40"/>
      <c r="DH49" s="40"/>
      <c r="DI49" s="40"/>
      <c r="DJ49" s="40"/>
      <c r="DK49" s="40"/>
      <c r="DL49" s="40"/>
      <c r="DM49" s="40"/>
      <c r="DN49" s="40"/>
      <c r="DO49" s="40"/>
      <c r="DP49" s="40"/>
      <c r="DQ49" s="40"/>
      <c r="DR49" s="40"/>
      <c r="DS49" s="40"/>
      <c r="DT49" s="40"/>
      <c r="DU49" s="40"/>
      <c r="DV49" s="40"/>
      <c r="DW49" s="40"/>
      <c r="DX49" s="40"/>
      <c r="DY49" s="40"/>
      <c r="DZ49" s="40"/>
    </row>
    <row r="50" spans="1:130">
      <c r="A50" s="50"/>
      <c r="B50" s="50"/>
      <c r="C50" s="50"/>
      <c r="D50" s="50"/>
      <c r="E50" s="50"/>
      <c r="F50" s="50"/>
      <c r="G50" s="50"/>
      <c r="H50" s="5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c r="BO50" s="40"/>
      <c r="BP50" s="40"/>
      <c r="BQ50" s="40"/>
      <c r="BR50" s="40"/>
      <c r="BS50" s="40"/>
      <c r="BT50" s="40"/>
      <c r="BU50" s="40"/>
      <c r="BV50" s="40"/>
      <c r="BW50" s="40"/>
      <c r="BX50" s="40"/>
      <c r="BY50" s="40"/>
      <c r="BZ50" s="40"/>
      <c r="CA50" s="40"/>
      <c r="CB50" s="40"/>
      <c r="CC50" s="40"/>
      <c r="CD50" s="40"/>
      <c r="CE50" s="40"/>
      <c r="CF50" s="40"/>
      <c r="CG50" s="40"/>
      <c r="CH50" s="40"/>
      <c r="CI50" s="40"/>
      <c r="CJ50" s="40"/>
      <c r="CK50" s="40"/>
      <c r="CL50" s="40"/>
      <c r="CM50" s="40"/>
      <c r="CN50" s="40"/>
      <c r="CO50" s="40"/>
      <c r="CP50" s="40"/>
      <c r="CQ50" s="40"/>
      <c r="CR50" s="40"/>
      <c r="CS50" s="40"/>
      <c r="CT50" s="40"/>
      <c r="CU50" s="40"/>
      <c r="CV50" s="40"/>
      <c r="CW50" s="40"/>
      <c r="CX50" s="40"/>
      <c r="CY50" s="40"/>
      <c r="CZ50" s="40"/>
      <c r="DA50" s="40"/>
      <c r="DB50" s="40"/>
      <c r="DC50" s="40"/>
      <c r="DD50" s="40"/>
      <c r="DE50" s="40"/>
      <c r="DF50" s="40"/>
      <c r="DG50" s="40"/>
      <c r="DH50" s="40"/>
      <c r="DI50" s="40"/>
      <c r="DJ50" s="40"/>
      <c r="DK50" s="40"/>
      <c r="DL50" s="40"/>
      <c r="DM50" s="40"/>
      <c r="DN50" s="40"/>
      <c r="DO50" s="40"/>
      <c r="DP50" s="40"/>
      <c r="DQ50" s="40"/>
      <c r="DR50" s="40"/>
      <c r="DS50" s="40"/>
      <c r="DT50" s="40"/>
      <c r="DU50" s="40"/>
      <c r="DV50" s="40"/>
      <c r="DW50" s="40"/>
      <c r="DX50" s="40"/>
      <c r="DY50" s="40"/>
      <c r="DZ50" s="40"/>
    </row>
    <row r="51" spans="1:130">
      <c r="A51" s="50"/>
      <c r="B51" s="50"/>
      <c r="C51" s="50"/>
      <c r="D51" s="50"/>
      <c r="E51" s="50"/>
      <c r="F51" s="50"/>
      <c r="G51" s="50"/>
      <c r="H51" s="5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c r="BL51" s="40"/>
      <c r="BM51" s="40"/>
      <c r="BN51" s="40"/>
      <c r="BO51" s="40"/>
      <c r="BP51" s="40"/>
      <c r="BQ51" s="40"/>
      <c r="BR51" s="40"/>
      <c r="BS51" s="40"/>
      <c r="BT51" s="40"/>
      <c r="BU51" s="40"/>
      <c r="BV51" s="40"/>
      <c r="BW51" s="40"/>
      <c r="BX51" s="40"/>
      <c r="BY51" s="40"/>
      <c r="BZ51" s="40"/>
      <c r="CA51" s="40"/>
      <c r="CB51" s="40"/>
      <c r="CC51" s="40"/>
      <c r="CD51" s="40"/>
      <c r="CE51" s="40"/>
      <c r="CF51" s="40"/>
      <c r="CG51" s="40"/>
      <c r="CH51" s="40"/>
      <c r="CI51" s="40"/>
      <c r="CJ51" s="40"/>
      <c r="CK51" s="40"/>
      <c r="CL51" s="40"/>
      <c r="CM51" s="40"/>
      <c r="CN51" s="40"/>
      <c r="CO51" s="40"/>
      <c r="CP51" s="40"/>
      <c r="CQ51" s="40"/>
      <c r="CR51" s="40"/>
      <c r="CS51" s="40"/>
      <c r="CT51" s="40"/>
      <c r="CU51" s="40"/>
      <c r="CV51" s="40"/>
      <c r="CW51" s="40"/>
      <c r="CX51" s="40"/>
      <c r="CY51" s="40"/>
      <c r="CZ51" s="40"/>
      <c r="DA51" s="40"/>
      <c r="DB51" s="40"/>
      <c r="DC51" s="40"/>
      <c r="DD51" s="40"/>
      <c r="DE51" s="40"/>
      <c r="DF51" s="40"/>
      <c r="DG51" s="40"/>
      <c r="DH51" s="40"/>
      <c r="DI51" s="40"/>
      <c r="DJ51" s="40"/>
      <c r="DK51" s="40"/>
      <c r="DL51" s="40"/>
      <c r="DM51" s="40"/>
      <c r="DN51" s="40"/>
      <c r="DO51" s="40"/>
      <c r="DP51" s="40"/>
      <c r="DQ51" s="40"/>
      <c r="DR51" s="40"/>
      <c r="DS51" s="40"/>
      <c r="DT51" s="40"/>
      <c r="DU51" s="40"/>
      <c r="DV51" s="40"/>
      <c r="DW51" s="40"/>
      <c r="DX51" s="40"/>
      <c r="DY51" s="40"/>
      <c r="DZ51" s="40"/>
    </row>
    <row r="52" spans="1:130">
      <c r="A52" s="50"/>
      <c r="B52" s="50"/>
      <c r="C52" s="50"/>
      <c r="D52" s="50"/>
      <c r="E52" s="50"/>
      <c r="F52" s="50"/>
      <c r="G52" s="50"/>
      <c r="H52" s="5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c r="BL52" s="40"/>
      <c r="BM52" s="40"/>
      <c r="BN52" s="40"/>
      <c r="BO52" s="40"/>
      <c r="BP52" s="40"/>
      <c r="BQ52" s="40"/>
      <c r="BR52" s="40"/>
      <c r="BS52" s="40"/>
      <c r="BT52" s="40"/>
      <c r="BU52" s="40"/>
      <c r="BV52" s="40"/>
      <c r="BW52" s="40"/>
      <c r="BX52" s="40"/>
      <c r="BY52" s="40"/>
      <c r="BZ52" s="40"/>
      <c r="CA52" s="40"/>
      <c r="CB52" s="40"/>
      <c r="CC52" s="40"/>
      <c r="CD52" s="40"/>
      <c r="CE52" s="40"/>
      <c r="CF52" s="40"/>
      <c r="CG52" s="40"/>
      <c r="CH52" s="40"/>
      <c r="CI52" s="40"/>
      <c r="CJ52" s="40"/>
      <c r="CK52" s="40"/>
      <c r="CL52" s="40"/>
      <c r="CM52" s="40"/>
      <c r="CN52" s="40"/>
      <c r="CO52" s="40"/>
      <c r="CP52" s="40"/>
      <c r="CQ52" s="40"/>
      <c r="CR52" s="40"/>
      <c r="CS52" s="40"/>
      <c r="CT52" s="40"/>
      <c r="CU52" s="40"/>
      <c r="CV52" s="40"/>
      <c r="CW52" s="40"/>
      <c r="CX52" s="40"/>
      <c r="CY52" s="40"/>
      <c r="CZ52" s="40"/>
      <c r="DA52" s="40"/>
      <c r="DB52" s="40"/>
      <c r="DC52" s="40"/>
      <c r="DD52" s="40"/>
      <c r="DE52" s="40"/>
      <c r="DF52" s="40"/>
      <c r="DG52" s="40"/>
      <c r="DH52" s="40"/>
      <c r="DI52" s="40"/>
      <c r="DJ52" s="40"/>
      <c r="DK52" s="40"/>
      <c r="DL52" s="40"/>
      <c r="DM52" s="40"/>
      <c r="DN52" s="40"/>
      <c r="DO52" s="40"/>
      <c r="DP52" s="40"/>
      <c r="DQ52" s="40"/>
      <c r="DR52" s="40"/>
      <c r="DS52" s="40"/>
      <c r="DT52" s="40"/>
      <c r="DU52" s="40"/>
      <c r="DV52" s="40"/>
      <c r="DW52" s="40"/>
      <c r="DX52" s="40"/>
      <c r="DY52" s="40"/>
      <c r="DZ52" s="40"/>
    </row>
    <row r="53" spans="1:130">
      <c r="A53" s="50"/>
      <c r="B53" s="50"/>
      <c r="C53" s="50"/>
      <c r="D53" s="50"/>
      <c r="E53" s="50"/>
      <c r="F53" s="50"/>
      <c r="G53" s="50"/>
      <c r="H53" s="5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c r="BO53" s="40"/>
      <c r="BP53" s="40"/>
      <c r="BQ53" s="40"/>
      <c r="BR53" s="40"/>
      <c r="BS53" s="40"/>
      <c r="BT53" s="40"/>
      <c r="BU53" s="40"/>
      <c r="BV53" s="40"/>
      <c r="BW53" s="40"/>
      <c r="BX53" s="40"/>
      <c r="BY53" s="40"/>
      <c r="BZ53" s="40"/>
      <c r="CA53" s="40"/>
      <c r="CB53" s="40"/>
      <c r="CC53" s="40"/>
      <c r="CD53" s="40"/>
      <c r="CE53" s="40"/>
      <c r="CF53" s="40"/>
      <c r="CG53" s="40"/>
      <c r="CH53" s="40"/>
      <c r="CI53" s="40"/>
      <c r="CJ53" s="40"/>
      <c r="CK53" s="40"/>
      <c r="CL53" s="40"/>
      <c r="CM53" s="40"/>
      <c r="CN53" s="40"/>
      <c r="CO53" s="40"/>
      <c r="CP53" s="40"/>
      <c r="CQ53" s="40"/>
      <c r="CR53" s="40"/>
      <c r="CS53" s="40"/>
      <c r="CT53" s="40"/>
      <c r="CU53" s="40"/>
      <c r="CV53" s="40"/>
      <c r="CW53" s="40"/>
      <c r="CX53" s="40"/>
      <c r="CY53" s="40"/>
      <c r="CZ53" s="40"/>
      <c r="DA53" s="40"/>
      <c r="DB53" s="40"/>
      <c r="DC53" s="40"/>
      <c r="DD53" s="40"/>
      <c r="DE53" s="40"/>
      <c r="DF53" s="40"/>
      <c r="DG53" s="40"/>
      <c r="DH53" s="40"/>
      <c r="DI53" s="40"/>
      <c r="DJ53" s="40"/>
      <c r="DK53" s="40"/>
      <c r="DL53" s="40"/>
      <c r="DM53" s="40"/>
      <c r="DN53" s="40"/>
      <c r="DO53" s="40"/>
      <c r="DP53" s="40"/>
      <c r="DQ53" s="40"/>
      <c r="DR53" s="40"/>
      <c r="DS53" s="40"/>
      <c r="DT53" s="40"/>
      <c r="DU53" s="40"/>
      <c r="DV53" s="40"/>
      <c r="DW53" s="40"/>
      <c r="DX53" s="40"/>
      <c r="DY53" s="40"/>
      <c r="DZ53" s="40"/>
    </row>
    <row r="54" spans="1:130">
      <c r="A54" s="50"/>
      <c r="B54" s="50"/>
      <c r="C54" s="50"/>
      <c r="D54" s="50"/>
      <c r="E54" s="50"/>
      <c r="F54" s="50"/>
      <c r="G54" s="50"/>
      <c r="H54" s="5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c r="BL54" s="40"/>
      <c r="BM54" s="40"/>
      <c r="BN54" s="40"/>
      <c r="BO54" s="40"/>
      <c r="BP54" s="40"/>
      <c r="BQ54" s="40"/>
      <c r="BR54" s="40"/>
      <c r="BS54" s="40"/>
      <c r="BT54" s="40"/>
      <c r="BU54" s="40"/>
      <c r="BV54" s="40"/>
      <c r="BW54" s="40"/>
      <c r="BX54" s="40"/>
      <c r="BY54" s="40"/>
      <c r="BZ54" s="40"/>
      <c r="CA54" s="40"/>
      <c r="CB54" s="40"/>
      <c r="CC54" s="40"/>
      <c r="CD54" s="40"/>
      <c r="CE54" s="40"/>
      <c r="CF54" s="40"/>
      <c r="CG54" s="40"/>
      <c r="CH54" s="40"/>
      <c r="CI54" s="40"/>
      <c r="CJ54" s="40"/>
      <c r="CK54" s="40"/>
      <c r="CL54" s="40"/>
      <c r="CM54" s="40"/>
      <c r="CN54" s="40"/>
      <c r="CO54" s="40"/>
      <c r="CP54" s="40"/>
      <c r="CQ54" s="40"/>
      <c r="CR54" s="40"/>
      <c r="CS54" s="40"/>
      <c r="CT54" s="40"/>
      <c r="CU54" s="40"/>
      <c r="CV54" s="40"/>
      <c r="CW54" s="40"/>
      <c r="CX54" s="40"/>
      <c r="CY54" s="40"/>
      <c r="CZ54" s="40"/>
      <c r="DA54" s="40"/>
      <c r="DB54" s="40"/>
      <c r="DC54" s="40"/>
      <c r="DD54" s="40"/>
      <c r="DE54" s="40"/>
      <c r="DF54" s="40"/>
      <c r="DG54" s="40"/>
      <c r="DH54" s="40"/>
      <c r="DI54" s="40"/>
      <c r="DJ54" s="40"/>
      <c r="DK54" s="40"/>
      <c r="DL54" s="40"/>
      <c r="DM54" s="40"/>
      <c r="DN54" s="40"/>
      <c r="DO54" s="40"/>
      <c r="DP54" s="40"/>
      <c r="DQ54" s="40"/>
      <c r="DR54" s="40"/>
      <c r="DS54" s="40"/>
      <c r="DT54" s="40"/>
      <c r="DU54" s="40"/>
      <c r="DV54" s="40"/>
      <c r="DW54" s="40"/>
      <c r="DX54" s="40"/>
      <c r="DY54" s="40"/>
      <c r="DZ54" s="40"/>
    </row>
    <row r="55" spans="1:130">
      <c r="A55" s="50"/>
      <c r="B55" s="50"/>
      <c r="C55" s="50"/>
      <c r="D55" s="50"/>
      <c r="E55" s="50"/>
      <c r="F55" s="50"/>
      <c r="G55" s="50"/>
      <c r="H55" s="5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40"/>
      <c r="BS55" s="40"/>
      <c r="BT55" s="40"/>
      <c r="BU55" s="40"/>
      <c r="BV55" s="40"/>
      <c r="BW55" s="40"/>
      <c r="BX55" s="40"/>
      <c r="BY55" s="40"/>
      <c r="BZ55" s="40"/>
      <c r="CA55" s="40"/>
      <c r="CB55" s="40"/>
      <c r="CC55" s="40"/>
      <c r="CD55" s="40"/>
      <c r="CE55" s="40"/>
      <c r="CF55" s="40"/>
      <c r="CG55" s="40"/>
      <c r="CH55" s="40"/>
      <c r="CI55" s="40"/>
      <c r="CJ55" s="40"/>
      <c r="CK55" s="40"/>
      <c r="CL55" s="40"/>
      <c r="CM55" s="40"/>
      <c r="CN55" s="40"/>
      <c r="CO55" s="40"/>
      <c r="CP55" s="40"/>
      <c r="CQ55" s="40"/>
      <c r="CR55" s="40"/>
      <c r="CS55" s="40"/>
      <c r="CT55" s="40"/>
      <c r="CU55" s="40"/>
      <c r="CV55" s="40"/>
      <c r="CW55" s="40"/>
      <c r="CX55" s="40"/>
      <c r="CY55" s="40"/>
      <c r="CZ55" s="40"/>
      <c r="DA55" s="40"/>
      <c r="DB55" s="40"/>
      <c r="DC55" s="40"/>
      <c r="DD55" s="40"/>
      <c r="DE55" s="40"/>
      <c r="DF55" s="40"/>
      <c r="DG55" s="40"/>
      <c r="DH55" s="40"/>
      <c r="DI55" s="40"/>
      <c r="DJ55" s="40"/>
      <c r="DK55" s="40"/>
      <c r="DL55" s="40"/>
      <c r="DM55" s="40"/>
      <c r="DN55" s="40"/>
      <c r="DO55" s="40"/>
      <c r="DP55" s="40"/>
      <c r="DQ55" s="40"/>
      <c r="DR55" s="40"/>
      <c r="DS55" s="40"/>
      <c r="DT55" s="40"/>
      <c r="DU55" s="40"/>
      <c r="DV55" s="40"/>
      <c r="DW55" s="40"/>
      <c r="DX55" s="40"/>
      <c r="DY55" s="40"/>
      <c r="DZ55" s="40"/>
    </row>
    <row r="56" spans="1:130">
      <c r="A56" s="50"/>
      <c r="B56" s="50"/>
      <c r="C56" s="50"/>
      <c r="D56" s="50"/>
      <c r="E56" s="50"/>
      <c r="F56" s="50"/>
      <c r="G56" s="50"/>
      <c r="H56" s="5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c r="BO56" s="40"/>
      <c r="BP56" s="40"/>
      <c r="BQ56" s="40"/>
      <c r="BR56" s="40"/>
      <c r="BS56" s="40"/>
      <c r="BT56" s="40"/>
      <c r="BU56" s="40"/>
      <c r="BV56" s="40"/>
      <c r="BW56" s="40"/>
      <c r="BX56" s="40"/>
      <c r="BY56" s="40"/>
      <c r="BZ56" s="40"/>
      <c r="CA56" s="40"/>
      <c r="CB56" s="40"/>
      <c r="CC56" s="40"/>
      <c r="CD56" s="40"/>
      <c r="CE56" s="40"/>
      <c r="CF56" s="40"/>
      <c r="CG56" s="40"/>
      <c r="CH56" s="40"/>
      <c r="CI56" s="40"/>
      <c r="CJ56" s="40"/>
      <c r="CK56" s="40"/>
      <c r="CL56" s="40"/>
      <c r="CM56" s="40"/>
      <c r="CN56" s="40"/>
      <c r="CO56" s="40"/>
      <c r="CP56" s="40"/>
      <c r="CQ56" s="40"/>
      <c r="CR56" s="40"/>
      <c r="CS56" s="40"/>
      <c r="CT56" s="40"/>
      <c r="CU56" s="40"/>
      <c r="CV56" s="40"/>
      <c r="CW56" s="40"/>
      <c r="CX56" s="40"/>
      <c r="CY56" s="40"/>
      <c r="CZ56" s="40"/>
      <c r="DA56" s="40"/>
      <c r="DB56" s="40"/>
      <c r="DC56" s="40"/>
      <c r="DD56" s="40"/>
      <c r="DE56" s="40"/>
      <c r="DF56" s="40"/>
      <c r="DG56" s="40"/>
      <c r="DH56" s="40"/>
      <c r="DI56" s="40"/>
      <c r="DJ56" s="40"/>
      <c r="DK56" s="40"/>
      <c r="DL56" s="40"/>
      <c r="DM56" s="40"/>
      <c r="DN56" s="40"/>
      <c r="DO56" s="40"/>
      <c r="DP56" s="40"/>
      <c r="DQ56" s="40"/>
      <c r="DR56" s="40"/>
      <c r="DS56" s="40"/>
      <c r="DT56" s="40"/>
      <c r="DU56" s="40"/>
      <c r="DV56" s="40"/>
      <c r="DW56" s="40"/>
      <c r="DX56" s="40"/>
      <c r="DY56" s="40"/>
      <c r="DZ56" s="40"/>
    </row>
    <row r="57" spans="1:130">
      <c r="A57" s="50"/>
      <c r="B57" s="50"/>
      <c r="C57" s="50"/>
      <c r="D57" s="50"/>
      <c r="E57" s="50"/>
      <c r="F57" s="50"/>
      <c r="G57" s="50"/>
      <c r="H57" s="5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c r="BO57" s="40"/>
      <c r="BP57" s="40"/>
      <c r="BQ57" s="40"/>
      <c r="BR57" s="40"/>
      <c r="BS57" s="40"/>
      <c r="BT57" s="40"/>
      <c r="BU57" s="40"/>
      <c r="BV57" s="40"/>
      <c r="BW57" s="40"/>
      <c r="BX57" s="40"/>
      <c r="BY57" s="40"/>
      <c r="BZ57" s="40"/>
      <c r="CA57" s="40"/>
      <c r="CB57" s="40"/>
      <c r="CC57" s="40"/>
      <c r="CD57" s="40"/>
      <c r="CE57" s="40"/>
      <c r="CF57" s="40"/>
      <c r="CG57" s="40"/>
      <c r="CH57" s="40"/>
      <c r="CI57" s="40"/>
      <c r="CJ57" s="40"/>
      <c r="CK57" s="40"/>
      <c r="CL57" s="40"/>
      <c r="CM57" s="40"/>
      <c r="CN57" s="40"/>
      <c r="CO57" s="40"/>
      <c r="CP57" s="40"/>
      <c r="CQ57" s="40"/>
      <c r="CR57" s="40"/>
      <c r="CS57" s="40"/>
      <c r="CT57" s="40"/>
      <c r="CU57" s="40"/>
      <c r="CV57" s="40"/>
      <c r="CW57" s="40"/>
      <c r="CX57" s="40"/>
      <c r="CY57" s="40"/>
      <c r="CZ57" s="40"/>
      <c r="DA57" s="40"/>
      <c r="DB57" s="40"/>
      <c r="DC57" s="40"/>
      <c r="DD57" s="40"/>
      <c r="DE57" s="40"/>
      <c r="DF57" s="40"/>
      <c r="DG57" s="40"/>
      <c r="DH57" s="40"/>
      <c r="DI57" s="40"/>
      <c r="DJ57" s="40"/>
      <c r="DK57" s="40"/>
      <c r="DL57" s="40"/>
      <c r="DM57" s="40"/>
      <c r="DN57" s="40"/>
      <c r="DO57" s="40"/>
      <c r="DP57" s="40"/>
      <c r="DQ57" s="40"/>
      <c r="DR57" s="40"/>
      <c r="DS57" s="40"/>
      <c r="DT57" s="40"/>
      <c r="DU57" s="40"/>
      <c r="DV57" s="40"/>
      <c r="DW57" s="40"/>
      <c r="DX57" s="40"/>
      <c r="DY57" s="40"/>
      <c r="DZ57" s="40"/>
    </row>
    <row r="58" spans="1:130">
      <c r="A58" s="50"/>
      <c r="B58" s="50"/>
      <c r="C58" s="50"/>
      <c r="D58" s="50"/>
      <c r="E58" s="50"/>
      <c r="F58" s="50"/>
      <c r="G58" s="50"/>
      <c r="H58" s="5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c r="BL58" s="40"/>
      <c r="BM58" s="40"/>
      <c r="BN58" s="40"/>
      <c r="BO58" s="40"/>
      <c r="BP58" s="40"/>
      <c r="BQ58" s="40"/>
      <c r="BR58" s="40"/>
      <c r="BS58" s="40"/>
      <c r="BT58" s="40"/>
      <c r="BU58" s="40"/>
      <c r="BV58" s="40"/>
      <c r="BW58" s="40"/>
      <c r="BX58" s="40"/>
      <c r="BY58" s="40"/>
      <c r="BZ58" s="40"/>
      <c r="CA58" s="40"/>
      <c r="CB58" s="40"/>
      <c r="CC58" s="40"/>
      <c r="CD58" s="40"/>
      <c r="CE58" s="40"/>
      <c r="CF58" s="40"/>
      <c r="CG58" s="40"/>
      <c r="CH58" s="40"/>
      <c r="CI58" s="40"/>
      <c r="CJ58" s="40"/>
      <c r="CK58" s="40"/>
      <c r="CL58" s="40"/>
      <c r="CM58" s="40"/>
      <c r="CN58" s="40"/>
      <c r="CO58" s="40"/>
      <c r="CP58" s="40"/>
      <c r="CQ58" s="40"/>
      <c r="CR58" s="40"/>
      <c r="CS58" s="40"/>
      <c r="CT58" s="40"/>
      <c r="CU58" s="40"/>
      <c r="CV58" s="40"/>
      <c r="CW58" s="40"/>
      <c r="CX58" s="40"/>
      <c r="CY58" s="40"/>
      <c r="CZ58" s="40"/>
      <c r="DA58" s="40"/>
      <c r="DB58" s="40"/>
      <c r="DC58" s="40"/>
      <c r="DD58" s="40"/>
      <c r="DE58" s="40"/>
      <c r="DF58" s="40"/>
      <c r="DG58" s="40"/>
      <c r="DH58" s="40"/>
      <c r="DI58" s="40"/>
      <c r="DJ58" s="40"/>
      <c r="DK58" s="40"/>
      <c r="DL58" s="40"/>
      <c r="DM58" s="40"/>
      <c r="DN58" s="40"/>
      <c r="DO58" s="40"/>
      <c r="DP58" s="40"/>
      <c r="DQ58" s="40"/>
      <c r="DR58" s="40"/>
      <c r="DS58" s="40"/>
      <c r="DT58" s="40"/>
      <c r="DU58" s="40"/>
      <c r="DV58" s="40"/>
      <c r="DW58" s="40"/>
      <c r="DX58" s="40"/>
      <c r="DY58" s="40"/>
      <c r="DZ58" s="40"/>
    </row>
    <row r="59" spans="1:130">
      <c r="A59" s="50"/>
      <c r="B59" s="50"/>
      <c r="C59" s="50"/>
      <c r="D59" s="50"/>
      <c r="E59" s="50"/>
      <c r="F59" s="50"/>
      <c r="G59" s="50"/>
      <c r="H59" s="5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row>
    <row r="60" spans="1:130">
      <c r="A60" s="50"/>
      <c r="B60" s="50"/>
      <c r="C60" s="50"/>
      <c r="D60" s="50"/>
      <c r="E60" s="50"/>
      <c r="F60" s="50"/>
      <c r="G60" s="50"/>
      <c r="H60" s="5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c r="BL60" s="40"/>
      <c r="BM60" s="40"/>
      <c r="BN60" s="40"/>
      <c r="BO60" s="40"/>
      <c r="BP60" s="40"/>
      <c r="BQ60" s="40"/>
      <c r="BR60" s="40"/>
      <c r="BS60" s="40"/>
      <c r="BT60" s="40"/>
      <c r="BU60" s="40"/>
      <c r="BV60" s="40"/>
      <c r="BW60" s="40"/>
      <c r="BX60" s="40"/>
      <c r="BY60" s="40"/>
      <c r="BZ60" s="40"/>
      <c r="CA60" s="40"/>
      <c r="CB60" s="40"/>
      <c r="CC60" s="40"/>
      <c r="CD60" s="40"/>
      <c r="CE60" s="40"/>
      <c r="CF60" s="40"/>
      <c r="CG60" s="40"/>
      <c r="CH60" s="40"/>
      <c r="CI60" s="40"/>
      <c r="CJ60" s="40"/>
      <c r="CK60" s="40"/>
      <c r="CL60" s="40"/>
      <c r="CM60" s="40"/>
      <c r="CN60" s="40"/>
      <c r="CO60" s="40"/>
      <c r="CP60" s="40"/>
      <c r="CQ60" s="40"/>
      <c r="CR60" s="40"/>
      <c r="CS60" s="40"/>
      <c r="CT60" s="40"/>
      <c r="CU60" s="40"/>
      <c r="CV60" s="40"/>
      <c r="CW60" s="40"/>
      <c r="CX60" s="40"/>
      <c r="CY60" s="40"/>
      <c r="CZ60" s="40"/>
      <c r="DA60" s="40"/>
      <c r="DB60" s="40"/>
      <c r="DC60" s="40"/>
      <c r="DD60" s="40"/>
      <c r="DE60" s="40"/>
      <c r="DF60" s="40"/>
      <c r="DG60" s="40"/>
      <c r="DH60" s="40"/>
      <c r="DI60" s="40"/>
      <c r="DJ60" s="40"/>
      <c r="DK60" s="40"/>
      <c r="DL60" s="40"/>
      <c r="DM60" s="40"/>
      <c r="DN60" s="40"/>
      <c r="DO60" s="40"/>
      <c r="DP60" s="40"/>
      <c r="DQ60" s="40"/>
      <c r="DR60" s="40"/>
      <c r="DS60" s="40"/>
      <c r="DT60" s="40"/>
      <c r="DU60" s="40"/>
      <c r="DV60" s="40"/>
      <c r="DW60" s="40"/>
      <c r="DX60" s="40"/>
      <c r="DY60" s="40"/>
      <c r="DZ60" s="40"/>
    </row>
    <row r="61" spans="1:130">
      <c r="A61" s="50"/>
      <c r="B61" s="50"/>
      <c r="C61" s="50"/>
      <c r="D61" s="50"/>
      <c r="E61" s="50"/>
      <c r="F61" s="50"/>
      <c r="G61" s="50"/>
      <c r="H61" s="5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c r="BM61" s="40"/>
      <c r="BN61" s="40"/>
      <c r="BO61" s="40"/>
      <c r="BP61" s="40"/>
      <c r="BQ61" s="40"/>
      <c r="BR61" s="40"/>
      <c r="BS61" s="40"/>
      <c r="BT61" s="40"/>
      <c r="BU61" s="40"/>
      <c r="BV61" s="40"/>
      <c r="BW61" s="40"/>
      <c r="BX61" s="40"/>
      <c r="BY61" s="40"/>
      <c r="BZ61" s="40"/>
      <c r="CA61" s="40"/>
      <c r="CB61" s="40"/>
      <c r="CC61" s="40"/>
      <c r="CD61" s="40"/>
      <c r="CE61" s="40"/>
      <c r="CF61" s="40"/>
      <c r="CG61" s="40"/>
      <c r="CH61" s="40"/>
      <c r="CI61" s="40"/>
      <c r="CJ61" s="40"/>
      <c r="CK61" s="40"/>
      <c r="CL61" s="40"/>
      <c r="CM61" s="40"/>
      <c r="CN61" s="40"/>
      <c r="CO61" s="40"/>
      <c r="CP61" s="40"/>
      <c r="CQ61" s="40"/>
      <c r="CR61" s="40"/>
      <c r="CS61" s="40"/>
      <c r="CT61" s="40"/>
      <c r="CU61" s="40"/>
      <c r="CV61" s="40"/>
      <c r="CW61" s="40"/>
      <c r="CX61" s="40"/>
      <c r="CY61" s="40"/>
      <c r="CZ61" s="40"/>
      <c r="DA61" s="40"/>
      <c r="DB61" s="40"/>
      <c r="DC61" s="40"/>
      <c r="DD61" s="40"/>
      <c r="DE61" s="40"/>
      <c r="DF61" s="40"/>
      <c r="DG61" s="40"/>
      <c r="DH61" s="40"/>
      <c r="DI61" s="40"/>
      <c r="DJ61" s="40"/>
      <c r="DK61" s="40"/>
      <c r="DL61" s="40"/>
      <c r="DM61" s="40"/>
      <c r="DN61" s="40"/>
      <c r="DO61" s="40"/>
      <c r="DP61" s="40"/>
      <c r="DQ61" s="40"/>
      <c r="DR61" s="40"/>
      <c r="DS61" s="40"/>
      <c r="DT61" s="40"/>
      <c r="DU61" s="40"/>
      <c r="DV61" s="40"/>
      <c r="DW61" s="40"/>
      <c r="DX61" s="40"/>
      <c r="DY61" s="40"/>
      <c r="DZ61" s="40"/>
    </row>
    <row r="62" spans="1:130">
      <c r="A62" s="50"/>
      <c r="B62" s="50"/>
      <c r="C62" s="50"/>
      <c r="D62" s="50"/>
      <c r="E62" s="50"/>
      <c r="F62" s="50"/>
      <c r="G62" s="50"/>
      <c r="H62" s="5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row>
    <row r="63" spans="1:130">
      <c r="A63" s="50"/>
      <c r="B63" s="50"/>
      <c r="C63" s="50"/>
      <c r="D63" s="50"/>
      <c r="E63" s="50"/>
      <c r="F63" s="50"/>
      <c r="G63" s="50"/>
      <c r="H63" s="5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40"/>
      <c r="DU63" s="40"/>
      <c r="DV63" s="40"/>
      <c r="DW63" s="40"/>
      <c r="DX63" s="40"/>
      <c r="DY63" s="40"/>
      <c r="DZ63" s="40"/>
    </row>
    <row r="64" spans="1:130">
      <c r="A64" s="50"/>
      <c r="B64" s="50"/>
      <c r="C64" s="50"/>
      <c r="D64" s="50"/>
      <c r="E64" s="50"/>
      <c r="F64" s="50"/>
      <c r="G64" s="50"/>
      <c r="H64" s="5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40"/>
      <c r="DU64" s="40"/>
      <c r="DV64" s="40"/>
      <c r="DW64" s="40"/>
      <c r="DX64" s="40"/>
      <c r="DY64" s="40"/>
      <c r="DZ64" s="40"/>
    </row>
    <row r="65" spans="1:130">
      <c r="A65" s="50"/>
      <c r="B65" s="50"/>
      <c r="C65" s="50"/>
      <c r="D65" s="50"/>
      <c r="E65" s="50"/>
      <c r="F65" s="50"/>
      <c r="G65" s="50"/>
      <c r="H65" s="5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40"/>
      <c r="CZ65" s="40"/>
      <c r="DA65" s="40"/>
      <c r="DB65" s="40"/>
      <c r="DC65" s="40"/>
      <c r="DD65" s="40"/>
      <c r="DE65" s="40"/>
      <c r="DF65" s="40"/>
      <c r="DG65" s="40"/>
      <c r="DH65" s="40"/>
      <c r="DI65" s="40"/>
      <c r="DJ65" s="40"/>
      <c r="DK65" s="40"/>
      <c r="DL65" s="40"/>
      <c r="DM65" s="40"/>
      <c r="DN65" s="40"/>
      <c r="DO65" s="40"/>
      <c r="DP65" s="40"/>
      <c r="DQ65" s="40"/>
      <c r="DR65" s="40"/>
      <c r="DS65" s="40"/>
      <c r="DT65" s="40"/>
      <c r="DU65" s="40"/>
      <c r="DV65" s="40"/>
      <c r="DW65" s="40"/>
      <c r="DX65" s="40"/>
      <c r="DY65" s="40"/>
      <c r="DZ65" s="40"/>
    </row>
    <row r="66" spans="1:130">
      <c r="A66" s="50"/>
      <c r="B66" s="50"/>
      <c r="C66" s="50"/>
      <c r="D66" s="50"/>
      <c r="E66" s="50"/>
      <c r="F66" s="50"/>
      <c r="G66" s="50"/>
      <c r="H66" s="5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40"/>
      <c r="CZ66" s="40"/>
      <c r="DA66" s="40"/>
      <c r="DB66" s="40"/>
      <c r="DC66" s="40"/>
      <c r="DD66" s="40"/>
      <c r="DE66" s="40"/>
      <c r="DF66" s="40"/>
      <c r="DG66" s="40"/>
      <c r="DH66" s="40"/>
      <c r="DI66" s="40"/>
      <c r="DJ66" s="40"/>
      <c r="DK66" s="40"/>
      <c r="DL66" s="40"/>
      <c r="DM66" s="40"/>
      <c r="DN66" s="40"/>
      <c r="DO66" s="40"/>
      <c r="DP66" s="40"/>
      <c r="DQ66" s="40"/>
      <c r="DR66" s="40"/>
      <c r="DS66" s="40"/>
      <c r="DT66" s="40"/>
      <c r="DU66" s="40"/>
      <c r="DV66" s="40"/>
      <c r="DW66" s="40"/>
      <c r="DX66" s="40"/>
      <c r="DY66" s="40"/>
      <c r="DZ66" s="40"/>
    </row>
    <row r="67" spans="1:130">
      <c r="A67" s="50"/>
      <c r="B67" s="50"/>
      <c r="C67" s="50"/>
      <c r="D67" s="50"/>
      <c r="E67" s="50"/>
      <c r="F67" s="50"/>
      <c r="G67" s="50"/>
      <c r="H67" s="5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40"/>
      <c r="DU67" s="40"/>
      <c r="DV67" s="40"/>
      <c r="DW67" s="40"/>
      <c r="DX67" s="40"/>
      <c r="DY67" s="40"/>
      <c r="DZ67" s="40"/>
    </row>
    <row r="68" spans="1:130">
      <c r="A68" s="50"/>
      <c r="B68" s="50"/>
      <c r="C68" s="50"/>
      <c r="D68" s="50"/>
      <c r="E68" s="50"/>
      <c r="F68" s="50"/>
      <c r="G68" s="50"/>
      <c r="H68" s="5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40"/>
      <c r="DU68" s="40"/>
      <c r="DV68" s="40"/>
      <c r="DW68" s="40"/>
      <c r="DX68" s="40"/>
      <c r="DY68" s="40"/>
      <c r="DZ68" s="40"/>
    </row>
    <row r="69" spans="1:130">
      <c r="A69" s="50"/>
      <c r="B69" s="50"/>
      <c r="C69" s="50"/>
      <c r="D69" s="50"/>
      <c r="E69" s="50"/>
      <c r="F69" s="50"/>
      <c r="G69" s="50"/>
      <c r="H69" s="5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c r="BO69" s="40"/>
      <c r="BP69" s="40"/>
      <c r="BQ69" s="40"/>
      <c r="BR69" s="40"/>
      <c r="BS69" s="40"/>
      <c r="BT69" s="40"/>
      <c r="BU69" s="40"/>
      <c r="BV69" s="40"/>
      <c r="BW69" s="40"/>
      <c r="BX69" s="40"/>
      <c r="BY69" s="40"/>
      <c r="BZ69" s="40"/>
      <c r="CA69" s="40"/>
      <c r="CB69" s="40"/>
      <c r="CC69" s="40"/>
      <c r="CD69" s="40"/>
      <c r="CE69" s="40"/>
      <c r="CF69" s="40"/>
      <c r="CG69" s="40"/>
      <c r="CH69" s="40"/>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40"/>
      <c r="DU69" s="40"/>
      <c r="DV69" s="40"/>
      <c r="DW69" s="40"/>
      <c r="DX69" s="40"/>
      <c r="DY69" s="40"/>
      <c r="DZ69" s="40"/>
    </row>
    <row r="70" spans="1:130">
      <c r="A70" s="50"/>
      <c r="B70" s="50"/>
      <c r="C70" s="50"/>
      <c r="D70" s="50"/>
      <c r="E70" s="50"/>
      <c r="F70" s="50"/>
      <c r="G70" s="50"/>
      <c r="H70" s="5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c r="BO70" s="40"/>
      <c r="BP70" s="40"/>
      <c r="BQ70" s="40"/>
      <c r="BR70" s="40"/>
      <c r="BS70" s="40"/>
      <c r="BT70" s="40"/>
      <c r="BU70" s="40"/>
      <c r="BV70" s="40"/>
      <c r="BW70" s="40"/>
      <c r="BX70" s="40"/>
      <c r="BY70" s="40"/>
      <c r="BZ70" s="40"/>
      <c r="CA70" s="40"/>
      <c r="CB70" s="40"/>
      <c r="CC70" s="40"/>
      <c r="CD70" s="40"/>
      <c r="CE70" s="40"/>
      <c r="CF70" s="40"/>
      <c r="CG70" s="40"/>
      <c r="CH70" s="40"/>
      <c r="CI70" s="40"/>
      <c r="CJ70" s="40"/>
      <c r="CK70" s="40"/>
      <c r="CL70" s="40"/>
      <c r="CM70" s="40"/>
      <c r="CN70" s="40"/>
      <c r="CO70" s="40"/>
      <c r="CP70" s="40"/>
      <c r="CQ70" s="40"/>
      <c r="CR70" s="40"/>
      <c r="CS70" s="40"/>
      <c r="CT70" s="40"/>
      <c r="CU70" s="40"/>
      <c r="CV70" s="40"/>
      <c r="CW70" s="40"/>
      <c r="CX70" s="40"/>
      <c r="CY70" s="40"/>
      <c r="CZ70" s="40"/>
      <c r="DA70" s="40"/>
      <c r="DB70" s="40"/>
      <c r="DC70" s="40"/>
      <c r="DD70" s="40"/>
      <c r="DE70" s="40"/>
      <c r="DF70" s="40"/>
      <c r="DG70" s="40"/>
      <c r="DH70" s="40"/>
      <c r="DI70" s="40"/>
      <c r="DJ70" s="40"/>
      <c r="DK70" s="40"/>
      <c r="DL70" s="40"/>
      <c r="DM70" s="40"/>
      <c r="DN70" s="40"/>
      <c r="DO70" s="40"/>
      <c r="DP70" s="40"/>
      <c r="DQ70" s="40"/>
      <c r="DR70" s="40"/>
      <c r="DS70" s="40"/>
      <c r="DT70" s="40"/>
      <c r="DU70" s="40"/>
      <c r="DV70" s="40"/>
      <c r="DW70" s="40"/>
      <c r="DX70" s="40"/>
      <c r="DY70" s="40"/>
      <c r="DZ70" s="40"/>
    </row>
    <row r="71" spans="1:130">
      <c r="A71" s="50"/>
      <c r="B71" s="50"/>
      <c r="C71" s="50"/>
      <c r="D71" s="50"/>
      <c r="E71" s="50"/>
      <c r="F71" s="50"/>
      <c r="G71" s="50"/>
      <c r="H71" s="5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c r="BO71" s="40"/>
      <c r="BP71" s="40"/>
      <c r="BQ71" s="40"/>
      <c r="BR71" s="40"/>
      <c r="BS71" s="40"/>
      <c r="BT71" s="40"/>
      <c r="BU71" s="40"/>
      <c r="BV71" s="40"/>
      <c r="BW71" s="40"/>
      <c r="BX71" s="40"/>
      <c r="BY71" s="40"/>
      <c r="BZ71" s="40"/>
      <c r="CA71" s="40"/>
      <c r="CB71" s="40"/>
      <c r="CC71" s="40"/>
      <c r="CD71" s="40"/>
      <c r="CE71" s="40"/>
      <c r="CF71" s="40"/>
      <c r="CG71" s="40"/>
      <c r="CH71" s="40"/>
      <c r="CI71" s="40"/>
      <c r="CJ71" s="40"/>
      <c r="CK71" s="40"/>
      <c r="CL71" s="40"/>
      <c r="CM71" s="40"/>
      <c r="CN71" s="40"/>
      <c r="CO71" s="40"/>
      <c r="CP71" s="40"/>
      <c r="CQ71" s="40"/>
      <c r="CR71" s="40"/>
      <c r="CS71" s="40"/>
      <c r="CT71" s="40"/>
      <c r="CU71" s="40"/>
      <c r="CV71" s="40"/>
      <c r="CW71" s="40"/>
      <c r="CX71" s="40"/>
      <c r="CY71" s="40"/>
      <c r="CZ71" s="40"/>
      <c r="DA71" s="40"/>
      <c r="DB71" s="40"/>
      <c r="DC71" s="40"/>
      <c r="DD71" s="40"/>
      <c r="DE71" s="40"/>
      <c r="DF71" s="40"/>
      <c r="DG71" s="40"/>
      <c r="DH71" s="40"/>
      <c r="DI71" s="40"/>
      <c r="DJ71" s="40"/>
      <c r="DK71" s="40"/>
      <c r="DL71" s="40"/>
      <c r="DM71" s="40"/>
      <c r="DN71" s="40"/>
      <c r="DO71" s="40"/>
      <c r="DP71" s="40"/>
      <c r="DQ71" s="40"/>
      <c r="DR71" s="40"/>
      <c r="DS71" s="40"/>
      <c r="DT71" s="40"/>
      <c r="DU71" s="40"/>
      <c r="DV71" s="40"/>
      <c r="DW71" s="40"/>
      <c r="DX71" s="40"/>
      <c r="DY71" s="40"/>
      <c r="DZ71" s="40"/>
    </row>
    <row r="72" spans="1:130">
      <c r="A72" s="50"/>
      <c r="B72" s="50"/>
      <c r="C72" s="50"/>
      <c r="D72" s="50"/>
      <c r="E72" s="50"/>
      <c r="F72" s="50"/>
      <c r="G72" s="50"/>
      <c r="H72" s="5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c r="BR72" s="40"/>
      <c r="BS72" s="40"/>
      <c r="BT72" s="40"/>
      <c r="BU72" s="40"/>
      <c r="BV72" s="40"/>
      <c r="BW72" s="40"/>
      <c r="BX72" s="40"/>
      <c r="BY72" s="40"/>
      <c r="BZ72" s="40"/>
      <c r="CA72" s="40"/>
      <c r="CB72" s="40"/>
      <c r="CC72" s="40"/>
      <c r="CD72" s="40"/>
      <c r="CE72" s="40"/>
      <c r="CF72" s="40"/>
      <c r="CG72" s="40"/>
      <c r="CH72" s="40"/>
      <c r="CI72" s="40"/>
      <c r="CJ72" s="40"/>
      <c r="CK72" s="40"/>
      <c r="CL72" s="40"/>
      <c r="CM72" s="40"/>
      <c r="CN72" s="40"/>
      <c r="CO72" s="40"/>
      <c r="CP72" s="40"/>
      <c r="CQ72" s="40"/>
      <c r="CR72" s="40"/>
      <c r="CS72" s="40"/>
      <c r="CT72" s="40"/>
      <c r="CU72" s="40"/>
      <c r="CV72" s="40"/>
      <c r="CW72" s="40"/>
      <c r="CX72" s="40"/>
      <c r="CY72" s="40"/>
      <c r="CZ72" s="40"/>
      <c r="DA72" s="40"/>
      <c r="DB72" s="40"/>
      <c r="DC72" s="40"/>
      <c r="DD72" s="40"/>
      <c r="DE72" s="40"/>
      <c r="DF72" s="40"/>
      <c r="DG72" s="40"/>
      <c r="DH72" s="40"/>
      <c r="DI72" s="40"/>
      <c r="DJ72" s="40"/>
      <c r="DK72" s="40"/>
      <c r="DL72" s="40"/>
      <c r="DM72" s="40"/>
      <c r="DN72" s="40"/>
      <c r="DO72" s="40"/>
      <c r="DP72" s="40"/>
      <c r="DQ72" s="40"/>
      <c r="DR72" s="40"/>
      <c r="DS72" s="40"/>
      <c r="DT72" s="40"/>
      <c r="DU72" s="40"/>
      <c r="DV72" s="40"/>
      <c r="DW72" s="40"/>
      <c r="DX72" s="40"/>
      <c r="DY72" s="40"/>
      <c r="DZ72" s="40"/>
    </row>
    <row r="73" spans="1:130">
      <c r="A73" s="50"/>
      <c r="B73" s="50"/>
      <c r="C73" s="50"/>
      <c r="D73" s="50"/>
      <c r="E73" s="50"/>
      <c r="F73" s="50"/>
      <c r="G73" s="50"/>
      <c r="H73" s="5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row>
    <row r="74" spans="1:130">
      <c r="A74" s="50"/>
      <c r="B74" s="50"/>
      <c r="C74" s="50"/>
      <c r="D74" s="50"/>
      <c r="E74" s="50"/>
      <c r="F74" s="50"/>
      <c r="G74" s="50"/>
      <c r="H74" s="5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c r="BO74" s="40"/>
      <c r="BP74" s="40"/>
      <c r="BQ74" s="40"/>
      <c r="BR74" s="40"/>
      <c r="BS74" s="40"/>
      <c r="BT74" s="40"/>
      <c r="BU74" s="40"/>
      <c r="BV74" s="40"/>
      <c r="BW74" s="40"/>
      <c r="BX74" s="40"/>
      <c r="BY74" s="40"/>
      <c r="BZ74" s="40"/>
      <c r="CA74" s="40"/>
      <c r="CB74" s="40"/>
      <c r="CC74" s="40"/>
      <c r="CD74" s="40"/>
      <c r="CE74" s="40"/>
      <c r="CF74" s="40"/>
      <c r="CG74" s="40"/>
      <c r="CH74" s="40"/>
      <c r="CI74" s="40"/>
      <c r="CJ74" s="40"/>
      <c r="CK74" s="40"/>
      <c r="CL74" s="40"/>
      <c r="CM74" s="40"/>
      <c r="CN74" s="40"/>
      <c r="CO74" s="40"/>
      <c r="CP74" s="40"/>
      <c r="CQ74" s="40"/>
      <c r="CR74" s="40"/>
      <c r="CS74" s="40"/>
      <c r="CT74" s="40"/>
      <c r="CU74" s="40"/>
      <c r="CV74" s="40"/>
      <c r="CW74" s="40"/>
      <c r="CX74" s="40"/>
      <c r="CY74" s="40"/>
      <c r="CZ74" s="40"/>
      <c r="DA74" s="40"/>
      <c r="DB74" s="40"/>
      <c r="DC74" s="40"/>
      <c r="DD74" s="40"/>
      <c r="DE74" s="40"/>
      <c r="DF74" s="40"/>
      <c r="DG74" s="40"/>
      <c r="DH74" s="40"/>
      <c r="DI74" s="40"/>
      <c r="DJ74" s="40"/>
      <c r="DK74" s="40"/>
      <c r="DL74" s="40"/>
      <c r="DM74" s="40"/>
      <c r="DN74" s="40"/>
      <c r="DO74" s="40"/>
      <c r="DP74" s="40"/>
      <c r="DQ74" s="40"/>
      <c r="DR74" s="40"/>
      <c r="DS74" s="40"/>
      <c r="DT74" s="40"/>
      <c r="DU74" s="40"/>
      <c r="DV74" s="40"/>
      <c r="DW74" s="40"/>
      <c r="DX74" s="40"/>
      <c r="DY74" s="40"/>
      <c r="DZ74" s="40"/>
    </row>
    <row r="75" spans="1:130">
      <c r="A75" s="50"/>
      <c r="B75" s="50"/>
      <c r="C75" s="50"/>
      <c r="D75" s="50"/>
      <c r="E75" s="50"/>
      <c r="F75" s="50"/>
      <c r="G75" s="50"/>
      <c r="H75" s="5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c r="BO75" s="40"/>
      <c r="BP75" s="40"/>
      <c r="BQ75" s="40"/>
      <c r="BR75" s="40"/>
      <c r="BS75" s="40"/>
      <c r="BT75" s="40"/>
      <c r="BU75" s="40"/>
      <c r="BV75" s="40"/>
      <c r="BW75" s="40"/>
      <c r="BX75" s="40"/>
      <c r="BY75" s="40"/>
      <c r="BZ75" s="40"/>
      <c r="CA75" s="40"/>
      <c r="CB75" s="40"/>
      <c r="CC75" s="40"/>
      <c r="CD75" s="40"/>
      <c r="CE75" s="40"/>
      <c r="CF75" s="40"/>
      <c r="CG75" s="40"/>
      <c r="CH75" s="40"/>
      <c r="CI75" s="40"/>
      <c r="CJ75" s="40"/>
      <c r="CK75" s="40"/>
      <c r="CL75" s="40"/>
      <c r="CM75" s="40"/>
      <c r="CN75" s="40"/>
      <c r="CO75" s="40"/>
      <c r="CP75" s="40"/>
      <c r="CQ75" s="40"/>
      <c r="CR75" s="40"/>
      <c r="CS75" s="40"/>
      <c r="CT75" s="40"/>
      <c r="CU75" s="40"/>
      <c r="CV75" s="40"/>
      <c r="CW75" s="40"/>
      <c r="CX75" s="40"/>
      <c r="CY75" s="40"/>
      <c r="CZ75" s="40"/>
      <c r="DA75" s="40"/>
      <c r="DB75" s="40"/>
      <c r="DC75" s="40"/>
      <c r="DD75" s="40"/>
      <c r="DE75" s="40"/>
      <c r="DF75" s="40"/>
      <c r="DG75" s="40"/>
      <c r="DH75" s="40"/>
      <c r="DI75" s="40"/>
      <c r="DJ75" s="40"/>
      <c r="DK75" s="40"/>
      <c r="DL75" s="40"/>
      <c r="DM75" s="40"/>
      <c r="DN75" s="40"/>
      <c r="DO75" s="40"/>
      <c r="DP75" s="40"/>
      <c r="DQ75" s="40"/>
      <c r="DR75" s="40"/>
      <c r="DS75" s="40"/>
      <c r="DT75" s="40"/>
      <c r="DU75" s="40"/>
      <c r="DV75" s="40"/>
      <c r="DW75" s="40"/>
      <c r="DX75" s="40"/>
      <c r="DY75" s="40"/>
      <c r="DZ75" s="40"/>
    </row>
    <row r="76" spans="1:130">
      <c r="A76" s="50"/>
      <c r="B76" s="50"/>
      <c r="C76" s="50"/>
      <c r="D76" s="50"/>
      <c r="E76" s="50"/>
      <c r="F76" s="50"/>
      <c r="G76" s="50"/>
      <c r="H76" s="5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c r="BO76" s="40"/>
      <c r="BP76" s="40"/>
      <c r="BQ76" s="40"/>
      <c r="BR76" s="40"/>
      <c r="BS76" s="40"/>
      <c r="BT76" s="40"/>
      <c r="BU76" s="40"/>
      <c r="BV76" s="40"/>
      <c r="BW76" s="40"/>
      <c r="BX76" s="40"/>
      <c r="BY76" s="40"/>
      <c r="BZ76" s="40"/>
      <c r="CA76" s="40"/>
      <c r="CB76" s="40"/>
      <c r="CC76" s="40"/>
      <c r="CD76" s="40"/>
      <c r="CE76" s="40"/>
      <c r="CF76" s="40"/>
      <c r="CG76" s="40"/>
      <c r="CH76" s="40"/>
      <c r="CI76" s="40"/>
      <c r="CJ76" s="40"/>
      <c r="CK76" s="40"/>
      <c r="CL76" s="40"/>
      <c r="CM76" s="40"/>
      <c r="CN76" s="40"/>
      <c r="CO76" s="40"/>
      <c r="CP76" s="40"/>
      <c r="CQ76" s="40"/>
      <c r="CR76" s="40"/>
      <c r="CS76" s="40"/>
      <c r="CT76" s="40"/>
      <c r="CU76" s="40"/>
      <c r="CV76" s="40"/>
      <c r="CW76" s="40"/>
      <c r="CX76" s="40"/>
      <c r="CY76" s="40"/>
      <c r="CZ76" s="40"/>
      <c r="DA76" s="40"/>
      <c r="DB76" s="40"/>
      <c r="DC76" s="40"/>
      <c r="DD76" s="40"/>
      <c r="DE76" s="40"/>
      <c r="DF76" s="40"/>
      <c r="DG76" s="40"/>
      <c r="DH76" s="40"/>
      <c r="DI76" s="40"/>
      <c r="DJ76" s="40"/>
      <c r="DK76" s="40"/>
      <c r="DL76" s="40"/>
      <c r="DM76" s="40"/>
      <c r="DN76" s="40"/>
      <c r="DO76" s="40"/>
      <c r="DP76" s="40"/>
      <c r="DQ76" s="40"/>
      <c r="DR76" s="40"/>
      <c r="DS76" s="40"/>
      <c r="DT76" s="40"/>
      <c r="DU76" s="40"/>
      <c r="DV76" s="40"/>
      <c r="DW76" s="40"/>
      <c r="DX76" s="40"/>
      <c r="DY76" s="40"/>
      <c r="DZ76" s="40"/>
    </row>
    <row r="77" spans="1:130">
      <c r="A77" s="50"/>
      <c r="B77" s="50"/>
      <c r="C77" s="50"/>
      <c r="D77" s="50"/>
      <c r="E77" s="50"/>
      <c r="F77" s="50"/>
      <c r="G77" s="50"/>
      <c r="H77" s="5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c r="BO77" s="40"/>
      <c r="BP77" s="40"/>
      <c r="BQ77" s="40"/>
      <c r="BR77" s="40"/>
      <c r="BS77" s="40"/>
      <c r="BT77" s="40"/>
      <c r="BU77" s="40"/>
      <c r="BV77" s="40"/>
      <c r="BW77" s="40"/>
      <c r="BX77" s="40"/>
      <c r="BY77" s="40"/>
      <c r="BZ77" s="40"/>
      <c r="CA77" s="40"/>
      <c r="CB77" s="40"/>
      <c r="CC77" s="40"/>
      <c r="CD77" s="40"/>
      <c r="CE77" s="40"/>
      <c r="CF77" s="40"/>
      <c r="CG77" s="40"/>
      <c r="CH77" s="40"/>
      <c r="CI77" s="40"/>
      <c r="CJ77" s="40"/>
      <c r="CK77" s="40"/>
      <c r="CL77" s="40"/>
      <c r="CM77" s="40"/>
      <c r="CN77" s="40"/>
      <c r="CO77" s="40"/>
      <c r="CP77" s="40"/>
      <c r="CQ77" s="40"/>
      <c r="CR77" s="40"/>
      <c r="CS77" s="40"/>
      <c r="CT77" s="40"/>
      <c r="CU77" s="40"/>
      <c r="CV77" s="40"/>
      <c r="CW77" s="40"/>
      <c r="CX77" s="40"/>
      <c r="CY77" s="40"/>
      <c r="CZ77" s="40"/>
      <c r="DA77" s="40"/>
      <c r="DB77" s="40"/>
      <c r="DC77" s="40"/>
      <c r="DD77" s="40"/>
      <c r="DE77" s="40"/>
      <c r="DF77" s="40"/>
      <c r="DG77" s="40"/>
      <c r="DH77" s="40"/>
      <c r="DI77" s="40"/>
      <c r="DJ77" s="40"/>
      <c r="DK77" s="40"/>
      <c r="DL77" s="40"/>
      <c r="DM77" s="40"/>
      <c r="DN77" s="40"/>
      <c r="DO77" s="40"/>
      <c r="DP77" s="40"/>
      <c r="DQ77" s="40"/>
      <c r="DR77" s="40"/>
      <c r="DS77" s="40"/>
      <c r="DT77" s="40"/>
      <c r="DU77" s="40"/>
      <c r="DV77" s="40"/>
      <c r="DW77" s="40"/>
      <c r="DX77" s="40"/>
      <c r="DY77" s="40"/>
      <c r="DZ77" s="40"/>
    </row>
    <row r="78" spans="1:130">
      <c r="A78" s="50"/>
      <c r="B78" s="50"/>
      <c r="C78" s="50"/>
      <c r="D78" s="50"/>
      <c r="E78" s="50"/>
      <c r="F78" s="50"/>
      <c r="G78" s="50"/>
      <c r="H78" s="5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40"/>
      <c r="BQ78" s="40"/>
      <c r="BR78" s="40"/>
      <c r="BS78" s="40"/>
      <c r="BT78" s="40"/>
      <c r="BU78" s="40"/>
      <c r="BV78" s="40"/>
      <c r="BW78" s="40"/>
      <c r="BX78" s="40"/>
      <c r="BY78" s="40"/>
      <c r="BZ78" s="40"/>
      <c r="CA78" s="40"/>
      <c r="CB78" s="40"/>
      <c r="CC78" s="40"/>
      <c r="CD78" s="40"/>
      <c r="CE78" s="40"/>
      <c r="CF78" s="40"/>
      <c r="CG78" s="40"/>
      <c r="CH78" s="40"/>
      <c r="CI78" s="40"/>
      <c r="CJ78" s="40"/>
      <c r="CK78" s="40"/>
      <c r="CL78" s="40"/>
      <c r="CM78" s="40"/>
      <c r="CN78" s="40"/>
      <c r="CO78" s="40"/>
      <c r="CP78" s="40"/>
      <c r="CQ78" s="40"/>
      <c r="CR78" s="40"/>
      <c r="CS78" s="40"/>
      <c r="CT78" s="40"/>
      <c r="CU78" s="40"/>
      <c r="CV78" s="40"/>
      <c r="CW78" s="40"/>
      <c r="CX78" s="40"/>
      <c r="CY78" s="40"/>
      <c r="CZ78" s="40"/>
      <c r="DA78" s="40"/>
      <c r="DB78" s="40"/>
      <c r="DC78" s="40"/>
      <c r="DD78" s="40"/>
      <c r="DE78" s="40"/>
      <c r="DF78" s="40"/>
      <c r="DG78" s="40"/>
      <c r="DH78" s="40"/>
      <c r="DI78" s="40"/>
      <c r="DJ78" s="40"/>
      <c r="DK78" s="40"/>
      <c r="DL78" s="40"/>
      <c r="DM78" s="40"/>
      <c r="DN78" s="40"/>
      <c r="DO78" s="40"/>
      <c r="DP78" s="40"/>
      <c r="DQ78" s="40"/>
      <c r="DR78" s="40"/>
      <c r="DS78" s="40"/>
      <c r="DT78" s="40"/>
      <c r="DU78" s="40"/>
      <c r="DV78" s="40"/>
      <c r="DW78" s="40"/>
      <c r="DX78" s="40"/>
      <c r="DY78" s="40"/>
      <c r="DZ78" s="40"/>
    </row>
    <row r="79" spans="1:130">
      <c r="A79" s="50"/>
      <c r="B79" s="50"/>
      <c r="C79" s="50"/>
      <c r="D79" s="50"/>
      <c r="E79" s="50"/>
      <c r="F79" s="50"/>
      <c r="G79" s="50"/>
      <c r="H79" s="5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c r="BO79" s="40"/>
      <c r="BP79" s="40"/>
      <c r="BQ79" s="40"/>
      <c r="BR79" s="40"/>
      <c r="BS79" s="40"/>
      <c r="BT79" s="40"/>
      <c r="BU79" s="40"/>
      <c r="BV79" s="40"/>
      <c r="BW79" s="40"/>
      <c r="BX79" s="40"/>
      <c r="BY79" s="40"/>
      <c r="BZ79" s="40"/>
      <c r="CA79" s="40"/>
      <c r="CB79" s="40"/>
      <c r="CC79" s="40"/>
      <c r="CD79" s="40"/>
      <c r="CE79" s="40"/>
      <c r="CF79" s="40"/>
      <c r="CG79" s="40"/>
      <c r="CH79" s="40"/>
      <c r="CI79" s="40"/>
      <c r="CJ79" s="40"/>
      <c r="CK79" s="40"/>
      <c r="CL79" s="40"/>
      <c r="CM79" s="40"/>
      <c r="CN79" s="40"/>
      <c r="CO79" s="40"/>
      <c r="CP79" s="40"/>
      <c r="CQ79" s="40"/>
      <c r="CR79" s="40"/>
      <c r="CS79" s="40"/>
      <c r="CT79" s="40"/>
      <c r="CU79" s="40"/>
      <c r="CV79" s="40"/>
      <c r="CW79" s="40"/>
      <c r="CX79" s="40"/>
      <c r="CY79" s="40"/>
      <c r="CZ79" s="40"/>
      <c r="DA79" s="40"/>
      <c r="DB79" s="40"/>
      <c r="DC79" s="40"/>
      <c r="DD79" s="40"/>
      <c r="DE79" s="40"/>
      <c r="DF79" s="40"/>
      <c r="DG79" s="40"/>
      <c r="DH79" s="40"/>
      <c r="DI79" s="40"/>
      <c r="DJ79" s="40"/>
      <c r="DK79" s="40"/>
      <c r="DL79" s="40"/>
      <c r="DM79" s="40"/>
      <c r="DN79" s="40"/>
      <c r="DO79" s="40"/>
      <c r="DP79" s="40"/>
      <c r="DQ79" s="40"/>
      <c r="DR79" s="40"/>
      <c r="DS79" s="40"/>
      <c r="DT79" s="40"/>
      <c r="DU79" s="40"/>
      <c r="DV79" s="40"/>
      <c r="DW79" s="40"/>
      <c r="DX79" s="40"/>
      <c r="DY79" s="40"/>
      <c r="DZ79" s="40"/>
    </row>
    <row r="80" spans="1:130">
      <c r="A80" s="50"/>
      <c r="B80" s="50"/>
      <c r="C80" s="50"/>
      <c r="D80" s="50"/>
      <c r="E80" s="50"/>
      <c r="F80" s="50"/>
      <c r="G80" s="50"/>
      <c r="H80" s="50"/>
      <c r="I80" s="40"/>
      <c r="J80" s="40"/>
      <c r="K80" s="40"/>
      <c r="L80" s="40"/>
      <c r="M80" s="40"/>
      <c r="N80" s="40"/>
      <c r="O80" s="40"/>
      <c r="P80" s="40"/>
      <c r="Q80" s="40"/>
      <c r="R80" s="40"/>
      <c r="S80" s="40"/>
      <c r="T80" s="40"/>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c r="BO80" s="40"/>
      <c r="BP80" s="40"/>
      <c r="BQ80" s="40"/>
      <c r="BR80" s="40"/>
      <c r="BS80" s="40"/>
      <c r="BT80" s="40"/>
      <c r="BU80" s="40"/>
      <c r="BV80" s="40"/>
      <c r="BW80" s="40"/>
      <c r="BX80" s="40"/>
      <c r="BY80" s="40"/>
      <c r="BZ80" s="40"/>
      <c r="CA80" s="40"/>
      <c r="CB80" s="40"/>
      <c r="CC80" s="40"/>
      <c r="CD80" s="40"/>
      <c r="CE80" s="40"/>
      <c r="CF80" s="40"/>
      <c r="CG80" s="40"/>
      <c r="CH80" s="40"/>
      <c r="CI80" s="40"/>
      <c r="CJ80" s="40"/>
      <c r="CK80" s="40"/>
      <c r="CL80" s="40"/>
      <c r="CM80" s="40"/>
      <c r="CN80" s="40"/>
      <c r="CO80" s="40"/>
      <c r="CP80" s="40"/>
      <c r="CQ80" s="40"/>
      <c r="CR80" s="40"/>
      <c r="CS80" s="40"/>
      <c r="CT80" s="40"/>
      <c r="CU80" s="40"/>
      <c r="CV80" s="40"/>
      <c r="CW80" s="40"/>
      <c r="CX80" s="40"/>
      <c r="CY80" s="40"/>
      <c r="CZ80" s="40"/>
      <c r="DA80" s="40"/>
      <c r="DB80" s="40"/>
      <c r="DC80" s="40"/>
      <c r="DD80" s="40"/>
      <c r="DE80" s="40"/>
      <c r="DF80" s="40"/>
      <c r="DG80" s="40"/>
      <c r="DH80" s="40"/>
      <c r="DI80" s="40"/>
      <c r="DJ80" s="40"/>
      <c r="DK80" s="40"/>
      <c r="DL80" s="40"/>
      <c r="DM80" s="40"/>
      <c r="DN80" s="40"/>
      <c r="DO80" s="40"/>
      <c r="DP80" s="40"/>
      <c r="DQ80" s="40"/>
      <c r="DR80" s="40"/>
      <c r="DS80" s="40"/>
      <c r="DT80" s="40"/>
      <c r="DU80" s="40"/>
      <c r="DV80" s="40"/>
      <c r="DW80" s="40"/>
      <c r="DX80" s="40"/>
      <c r="DY80" s="40"/>
      <c r="DZ80" s="40"/>
    </row>
    <row r="81" spans="1:130">
      <c r="A81" s="50"/>
      <c r="B81" s="50"/>
      <c r="C81" s="50"/>
      <c r="D81" s="50"/>
      <c r="E81" s="50"/>
      <c r="F81" s="50"/>
      <c r="G81" s="50"/>
      <c r="H81" s="5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c r="BO81" s="40"/>
      <c r="BP81" s="40"/>
      <c r="BQ81" s="40"/>
      <c r="BR81" s="40"/>
      <c r="BS81" s="40"/>
      <c r="BT81" s="40"/>
      <c r="BU81" s="40"/>
      <c r="BV81" s="40"/>
      <c r="BW81" s="40"/>
      <c r="BX81" s="40"/>
      <c r="BY81" s="40"/>
      <c r="BZ81" s="40"/>
      <c r="CA81" s="40"/>
      <c r="CB81" s="40"/>
      <c r="CC81" s="40"/>
      <c r="CD81" s="40"/>
      <c r="CE81" s="40"/>
      <c r="CF81" s="40"/>
      <c r="CG81" s="40"/>
      <c r="CH81" s="40"/>
      <c r="CI81" s="40"/>
      <c r="CJ81" s="40"/>
      <c r="CK81" s="40"/>
      <c r="CL81" s="40"/>
      <c r="CM81" s="40"/>
      <c r="CN81" s="40"/>
      <c r="CO81" s="40"/>
      <c r="CP81" s="40"/>
      <c r="CQ81" s="40"/>
      <c r="CR81" s="40"/>
      <c r="CS81" s="40"/>
      <c r="CT81" s="40"/>
      <c r="CU81" s="40"/>
      <c r="CV81" s="40"/>
      <c r="CW81" s="40"/>
      <c r="CX81" s="40"/>
      <c r="CY81" s="40"/>
      <c r="CZ81" s="40"/>
      <c r="DA81" s="40"/>
      <c r="DB81" s="40"/>
      <c r="DC81" s="40"/>
      <c r="DD81" s="40"/>
      <c r="DE81" s="40"/>
      <c r="DF81" s="40"/>
      <c r="DG81" s="40"/>
      <c r="DH81" s="40"/>
      <c r="DI81" s="40"/>
      <c r="DJ81" s="40"/>
      <c r="DK81" s="40"/>
      <c r="DL81" s="40"/>
      <c r="DM81" s="40"/>
      <c r="DN81" s="40"/>
      <c r="DO81" s="40"/>
      <c r="DP81" s="40"/>
      <c r="DQ81" s="40"/>
      <c r="DR81" s="40"/>
      <c r="DS81" s="40"/>
      <c r="DT81" s="40"/>
      <c r="DU81" s="40"/>
      <c r="DV81" s="40"/>
      <c r="DW81" s="40"/>
      <c r="DX81" s="40"/>
      <c r="DY81" s="40"/>
      <c r="DZ81" s="40"/>
    </row>
    <row r="82" spans="1:130">
      <c r="A82" s="50"/>
      <c r="B82" s="50"/>
      <c r="C82" s="50"/>
      <c r="D82" s="50"/>
      <c r="E82" s="50"/>
      <c r="F82" s="50"/>
      <c r="G82" s="50"/>
      <c r="H82" s="5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row>
    <row r="83" spans="1:130">
      <c r="A83" s="50"/>
      <c r="B83" s="50"/>
      <c r="C83" s="50"/>
      <c r="D83" s="50"/>
      <c r="E83" s="50"/>
      <c r="F83" s="50"/>
      <c r="G83" s="50"/>
      <c r="H83" s="5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c r="BO83" s="40"/>
      <c r="BP83" s="40"/>
      <c r="BQ83" s="40"/>
      <c r="BR83" s="40"/>
      <c r="BS83" s="40"/>
      <c r="BT83" s="40"/>
      <c r="BU83" s="40"/>
      <c r="BV83" s="40"/>
      <c r="BW83" s="40"/>
      <c r="BX83" s="40"/>
      <c r="BY83" s="40"/>
      <c r="BZ83" s="40"/>
      <c r="CA83" s="40"/>
      <c r="CB83" s="40"/>
      <c r="CC83" s="40"/>
      <c r="CD83" s="40"/>
      <c r="CE83" s="40"/>
      <c r="CF83" s="40"/>
      <c r="CG83" s="40"/>
      <c r="CH83" s="40"/>
      <c r="CI83" s="40"/>
      <c r="CJ83" s="40"/>
      <c r="CK83" s="40"/>
      <c r="CL83" s="40"/>
      <c r="CM83" s="40"/>
      <c r="CN83" s="40"/>
      <c r="CO83" s="40"/>
      <c r="CP83" s="40"/>
      <c r="CQ83" s="40"/>
      <c r="CR83" s="40"/>
      <c r="CS83" s="40"/>
      <c r="CT83" s="40"/>
      <c r="CU83" s="40"/>
      <c r="CV83" s="40"/>
      <c r="CW83" s="40"/>
      <c r="CX83" s="40"/>
      <c r="CY83" s="40"/>
      <c r="CZ83" s="40"/>
      <c r="DA83" s="40"/>
      <c r="DB83" s="40"/>
      <c r="DC83" s="40"/>
      <c r="DD83" s="40"/>
      <c r="DE83" s="40"/>
      <c r="DF83" s="40"/>
      <c r="DG83" s="40"/>
      <c r="DH83" s="40"/>
      <c r="DI83" s="40"/>
      <c r="DJ83" s="40"/>
      <c r="DK83" s="40"/>
      <c r="DL83" s="40"/>
      <c r="DM83" s="40"/>
      <c r="DN83" s="40"/>
      <c r="DO83" s="40"/>
      <c r="DP83" s="40"/>
      <c r="DQ83" s="40"/>
      <c r="DR83" s="40"/>
      <c r="DS83" s="40"/>
      <c r="DT83" s="40"/>
      <c r="DU83" s="40"/>
      <c r="DV83" s="40"/>
      <c r="DW83" s="40"/>
      <c r="DX83" s="40"/>
      <c r="DY83" s="40"/>
      <c r="DZ83" s="40"/>
    </row>
    <row r="84" spans="1:130">
      <c r="A84" s="50"/>
      <c r="B84" s="50"/>
      <c r="C84" s="50"/>
      <c r="D84" s="50"/>
      <c r="E84" s="50"/>
      <c r="F84" s="50"/>
      <c r="G84" s="50"/>
      <c r="H84" s="5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0"/>
      <c r="BN84" s="40"/>
      <c r="BO84" s="40"/>
      <c r="BP84" s="40"/>
      <c r="BQ84" s="40"/>
      <c r="BR84" s="40"/>
      <c r="BS84" s="40"/>
      <c r="BT84" s="40"/>
      <c r="BU84" s="40"/>
      <c r="BV84" s="40"/>
      <c r="BW84" s="40"/>
      <c r="BX84" s="40"/>
      <c r="BY84" s="40"/>
      <c r="BZ84" s="40"/>
      <c r="CA84" s="40"/>
      <c r="CB84" s="40"/>
      <c r="CC84" s="40"/>
      <c r="CD84" s="40"/>
      <c r="CE84" s="40"/>
      <c r="CF84" s="40"/>
      <c r="CG84" s="40"/>
      <c r="CH84" s="40"/>
      <c r="CI84" s="40"/>
      <c r="CJ84" s="40"/>
      <c r="CK84" s="40"/>
      <c r="CL84" s="40"/>
      <c r="CM84" s="40"/>
      <c r="CN84" s="40"/>
      <c r="CO84" s="40"/>
      <c r="CP84" s="40"/>
      <c r="CQ84" s="40"/>
      <c r="CR84" s="40"/>
      <c r="CS84" s="40"/>
      <c r="CT84" s="40"/>
      <c r="CU84" s="40"/>
      <c r="CV84" s="40"/>
      <c r="CW84" s="40"/>
      <c r="CX84" s="40"/>
      <c r="CY84" s="40"/>
      <c r="CZ84" s="40"/>
      <c r="DA84" s="40"/>
      <c r="DB84" s="40"/>
      <c r="DC84" s="40"/>
      <c r="DD84" s="40"/>
      <c r="DE84" s="40"/>
      <c r="DF84" s="40"/>
      <c r="DG84" s="40"/>
      <c r="DH84" s="40"/>
      <c r="DI84" s="40"/>
      <c r="DJ84" s="40"/>
      <c r="DK84" s="40"/>
      <c r="DL84" s="40"/>
      <c r="DM84" s="40"/>
      <c r="DN84" s="40"/>
      <c r="DO84" s="40"/>
      <c r="DP84" s="40"/>
      <c r="DQ84" s="40"/>
      <c r="DR84" s="40"/>
      <c r="DS84" s="40"/>
      <c r="DT84" s="40"/>
      <c r="DU84" s="40"/>
      <c r="DV84" s="40"/>
      <c r="DW84" s="40"/>
      <c r="DX84" s="40"/>
      <c r="DY84" s="40"/>
      <c r="DZ84" s="40"/>
    </row>
    <row r="85" spans="1:130">
      <c r="A85" s="50"/>
      <c r="B85" s="50"/>
      <c r="C85" s="50"/>
      <c r="D85" s="50"/>
      <c r="E85" s="50"/>
      <c r="F85" s="50"/>
      <c r="G85" s="50"/>
      <c r="H85" s="5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c r="BL85" s="40"/>
      <c r="BM85" s="40"/>
      <c r="BN85" s="40"/>
      <c r="BO85" s="40"/>
      <c r="BP85" s="40"/>
      <c r="BQ85" s="40"/>
      <c r="BR85" s="40"/>
      <c r="BS85" s="40"/>
      <c r="BT85" s="40"/>
      <c r="BU85" s="40"/>
      <c r="BV85" s="40"/>
      <c r="BW85" s="40"/>
      <c r="BX85" s="40"/>
      <c r="BY85" s="40"/>
      <c r="BZ85" s="40"/>
      <c r="CA85" s="40"/>
      <c r="CB85" s="40"/>
      <c r="CC85" s="40"/>
      <c r="CD85" s="40"/>
      <c r="CE85" s="40"/>
      <c r="CF85" s="40"/>
      <c r="CG85" s="40"/>
      <c r="CH85" s="40"/>
      <c r="CI85" s="40"/>
      <c r="CJ85" s="40"/>
      <c r="CK85" s="40"/>
      <c r="CL85" s="40"/>
      <c r="CM85" s="40"/>
      <c r="CN85" s="40"/>
      <c r="CO85" s="40"/>
      <c r="CP85" s="40"/>
      <c r="CQ85" s="40"/>
      <c r="CR85" s="40"/>
      <c r="CS85" s="40"/>
      <c r="CT85" s="40"/>
      <c r="CU85" s="40"/>
      <c r="CV85" s="40"/>
      <c r="CW85" s="40"/>
      <c r="CX85" s="40"/>
      <c r="CY85" s="40"/>
      <c r="CZ85" s="40"/>
      <c r="DA85" s="40"/>
      <c r="DB85" s="40"/>
      <c r="DC85" s="40"/>
      <c r="DD85" s="40"/>
      <c r="DE85" s="40"/>
      <c r="DF85" s="40"/>
      <c r="DG85" s="40"/>
      <c r="DH85" s="40"/>
      <c r="DI85" s="40"/>
      <c r="DJ85" s="40"/>
      <c r="DK85" s="40"/>
      <c r="DL85" s="40"/>
      <c r="DM85" s="40"/>
      <c r="DN85" s="40"/>
      <c r="DO85" s="40"/>
      <c r="DP85" s="40"/>
      <c r="DQ85" s="40"/>
      <c r="DR85" s="40"/>
      <c r="DS85" s="40"/>
      <c r="DT85" s="40"/>
      <c r="DU85" s="40"/>
      <c r="DV85" s="40"/>
      <c r="DW85" s="40"/>
      <c r="DX85" s="40"/>
      <c r="DY85" s="40"/>
      <c r="DZ85" s="40"/>
    </row>
    <row r="86" spans="1:130">
      <c r="A86" s="50"/>
      <c r="B86" s="50"/>
      <c r="C86" s="50"/>
      <c r="D86" s="50"/>
      <c r="E86" s="50"/>
      <c r="F86" s="50"/>
      <c r="G86" s="50"/>
      <c r="H86" s="5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40"/>
      <c r="BA86" s="40"/>
      <c r="BB86" s="40"/>
      <c r="BC86" s="40"/>
      <c r="BD86" s="40"/>
      <c r="BE86" s="40"/>
      <c r="BF86" s="40"/>
      <c r="BG86" s="40"/>
      <c r="BH86" s="40"/>
      <c r="BI86" s="40"/>
      <c r="BJ86" s="40"/>
      <c r="BK86" s="40"/>
      <c r="BL86" s="40"/>
      <c r="BM86" s="40"/>
      <c r="BN86" s="40"/>
      <c r="BO86" s="40"/>
      <c r="BP86" s="40"/>
      <c r="BQ86" s="40"/>
      <c r="BR86" s="40"/>
      <c r="BS86" s="40"/>
      <c r="BT86" s="40"/>
      <c r="BU86" s="40"/>
      <c r="BV86" s="40"/>
      <c r="BW86" s="40"/>
      <c r="BX86" s="40"/>
      <c r="BY86" s="40"/>
      <c r="BZ86" s="40"/>
      <c r="CA86" s="40"/>
      <c r="CB86" s="40"/>
      <c r="CC86" s="40"/>
      <c r="CD86" s="40"/>
      <c r="CE86" s="40"/>
      <c r="CF86" s="40"/>
      <c r="CG86" s="40"/>
      <c r="CH86" s="40"/>
      <c r="CI86" s="40"/>
      <c r="CJ86" s="40"/>
      <c r="CK86" s="40"/>
      <c r="CL86" s="40"/>
      <c r="CM86" s="40"/>
      <c r="CN86" s="40"/>
      <c r="CO86" s="40"/>
      <c r="CP86" s="40"/>
      <c r="CQ86" s="40"/>
      <c r="CR86" s="40"/>
      <c r="CS86" s="40"/>
      <c r="CT86" s="40"/>
      <c r="CU86" s="40"/>
      <c r="CV86" s="40"/>
      <c r="CW86" s="40"/>
      <c r="CX86" s="40"/>
      <c r="CY86" s="40"/>
      <c r="CZ86" s="40"/>
      <c r="DA86" s="40"/>
      <c r="DB86" s="40"/>
      <c r="DC86" s="40"/>
      <c r="DD86" s="40"/>
      <c r="DE86" s="40"/>
      <c r="DF86" s="40"/>
      <c r="DG86" s="40"/>
      <c r="DH86" s="40"/>
      <c r="DI86" s="40"/>
      <c r="DJ86" s="40"/>
      <c r="DK86" s="40"/>
      <c r="DL86" s="40"/>
      <c r="DM86" s="40"/>
      <c r="DN86" s="40"/>
      <c r="DO86" s="40"/>
      <c r="DP86" s="40"/>
      <c r="DQ86" s="40"/>
      <c r="DR86" s="40"/>
      <c r="DS86" s="40"/>
      <c r="DT86" s="40"/>
      <c r="DU86" s="40"/>
      <c r="DV86" s="40"/>
      <c r="DW86" s="40"/>
      <c r="DX86" s="40"/>
      <c r="DY86" s="40"/>
      <c r="DZ86" s="40"/>
    </row>
    <row r="87" spans="1:130">
      <c r="A87" s="50"/>
      <c r="B87" s="50"/>
      <c r="C87" s="50"/>
      <c r="D87" s="50"/>
      <c r="E87" s="50"/>
      <c r="F87" s="50"/>
      <c r="G87" s="50"/>
      <c r="H87" s="50"/>
      <c r="I87" s="40"/>
      <c r="J87" s="40"/>
      <c r="K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c r="AX87" s="40"/>
      <c r="AY87" s="40"/>
      <c r="AZ87" s="40"/>
      <c r="BA87" s="40"/>
      <c r="BB87" s="40"/>
      <c r="BC87" s="40"/>
      <c r="BD87" s="40"/>
      <c r="BE87" s="40"/>
      <c r="BF87" s="40"/>
      <c r="BG87" s="40"/>
      <c r="BH87" s="40"/>
      <c r="BI87" s="40"/>
      <c r="BJ87" s="40"/>
      <c r="BK87" s="40"/>
      <c r="BL87" s="40"/>
      <c r="BM87" s="40"/>
      <c r="BN87" s="40"/>
      <c r="BO87" s="40"/>
      <c r="BP87" s="40"/>
      <c r="BQ87" s="40"/>
      <c r="BR87" s="40"/>
      <c r="BS87" s="40"/>
      <c r="BT87" s="40"/>
      <c r="BU87" s="40"/>
      <c r="BV87" s="40"/>
      <c r="BW87" s="40"/>
      <c r="BX87" s="40"/>
      <c r="BY87" s="40"/>
      <c r="BZ87" s="40"/>
      <c r="CA87" s="40"/>
      <c r="CB87" s="40"/>
      <c r="CC87" s="40"/>
      <c r="CD87" s="40"/>
      <c r="CE87" s="40"/>
      <c r="CF87" s="40"/>
      <c r="CG87" s="40"/>
      <c r="CH87" s="40"/>
      <c r="CI87" s="40"/>
      <c r="CJ87" s="40"/>
      <c r="CK87" s="40"/>
      <c r="CL87" s="40"/>
      <c r="CM87" s="40"/>
      <c r="CN87" s="40"/>
      <c r="CO87" s="40"/>
      <c r="CP87" s="40"/>
      <c r="CQ87" s="40"/>
      <c r="CR87" s="40"/>
      <c r="CS87" s="40"/>
      <c r="CT87" s="40"/>
      <c r="CU87" s="40"/>
      <c r="CV87" s="40"/>
      <c r="CW87" s="40"/>
      <c r="CX87" s="40"/>
      <c r="CY87" s="40"/>
      <c r="CZ87" s="40"/>
      <c r="DA87" s="40"/>
      <c r="DB87" s="40"/>
      <c r="DC87" s="40"/>
      <c r="DD87" s="40"/>
      <c r="DE87" s="40"/>
      <c r="DF87" s="40"/>
      <c r="DG87" s="40"/>
      <c r="DH87" s="40"/>
      <c r="DI87" s="40"/>
      <c r="DJ87" s="40"/>
      <c r="DK87" s="40"/>
      <c r="DL87" s="40"/>
      <c r="DM87" s="40"/>
      <c r="DN87" s="40"/>
      <c r="DO87" s="40"/>
      <c r="DP87" s="40"/>
      <c r="DQ87" s="40"/>
      <c r="DR87" s="40"/>
      <c r="DS87" s="40"/>
      <c r="DT87" s="40"/>
      <c r="DU87" s="40"/>
      <c r="DV87" s="40"/>
      <c r="DW87" s="40"/>
      <c r="DX87" s="40"/>
      <c r="DY87" s="40"/>
      <c r="DZ87" s="40"/>
    </row>
    <row r="88" spans="1:130">
      <c r="A88" s="50"/>
      <c r="B88" s="50"/>
      <c r="C88" s="50"/>
      <c r="D88" s="50"/>
      <c r="E88" s="50"/>
      <c r="F88" s="50"/>
      <c r="G88" s="50"/>
      <c r="H88" s="5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c r="AX88" s="40"/>
      <c r="AY88" s="40"/>
      <c r="AZ88" s="40"/>
      <c r="BA88" s="40"/>
      <c r="BB88" s="40"/>
      <c r="BC88" s="40"/>
      <c r="BD88" s="40"/>
      <c r="BE88" s="40"/>
      <c r="BF88" s="40"/>
      <c r="BG88" s="40"/>
      <c r="BH88" s="40"/>
      <c r="BI88" s="40"/>
      <c r="BJ88" s="40"/>
      <c r="BK88" s="40"/>
      <c r="BL88" s="40"/>
      <c r="BM88" s="40"/>
      <c r="BN88" s="40"/>
      <c r="BO88" s="40"/>
      <c r="BP88" s="40"/>
      <c r="BQ88" s="40"/>
      <c r="BR88" s="40"/>
      <c r="BS88" s="40"/>
      <c r="BT88" s="40"/>
      <c r="BU88" s="40"/>
      <c r="BV88" s="40"/>
      <c r="BW88" s="40"/>
      <c r="BX88" s="40"/>
      <c r="BY88" s="40"/>
      <c r="BZ88" s="40"/>
      <c r="CA88" s="40"/>
      <c r="CB88" s="40"/>
      <c r="CC88" s="40"/>
      <c r="CD88" s="40"/>
      <c r="CE88" s="40"/>
      <c r="CF88" s="40"/>
      <c r="CG88" s="40"/>
      <c r="CH88" s="40"/>
      <c r="CI88" s="40"/>
      <c r="CJ88" s="40"/>
      <c r="CK88" s="40"/>
      <c r="CL88" s="40"/>
      <c r="CM88" s="40"/>
      <c r="CN88" s="40"/>
      <c r="CO88" s="40"/>
      <c r="CP88" s="40"/>
      <c r="CQ88" s="40"/>
      <c r="CR88" s="40"/>
      <c r="CS88" s="40"/>
      <c r="CT88" s="40"/>
      <c r="CU88" s="40"/>
      <c r="CV88" s="40"/>
      <c r="CW88" s="40"/>
      <c r="CX88" s="40"/>
      <c r="CY88" s="40"/>
      <c r="CZ88" s="40"/>
      <c r="DA88" s="40"/>
      <c r="DB88" s="40"/>
      <c r="DC88" s="40"/>
      <c r="DD88" s="40"/>
      <c r="DE88" s="40"/>
      <c r="DF88" s="40"/>
      <c r="DG88" s="40"/>
      <c r="DH88" s="40"/>
      <c r="DI88" s="40"/>
      <c r="DJ88" s="40"/>
      <c r="DK88" s="40"/>
      <c r="DL88" s="40"/>
      <c r="DM88" s="40"/>
      <c r="DN88" s="40"/>
      <c r="DO88" s="40"/>
      <c r="DP88" s="40"/>
      <c r="DQ88" s="40"/>
      <c r="DR88" s="40"/>
      <c r="DS88" s="40"/>
      <c r="DT88" s="40"/>
      <c r="DU88" s="40"/>
      <c r="DV88" s="40"/>
      <c r="DW88" s="40"/>
      <c r="DX88" s="40"/>
      <c r="DY88" s="40"/>
      <c r="DZ88" s="40"/>
    </row>
    <row r="89" spans="1:130">
      <c r="A89" s="50"/>
      <c r="B89" s="50"/>
      <c r="C89" s="50"/>
      <c r="D89" s="50"/>
      <c r="E89" s="50"/>
      <c r="F89" s="50"/>
      <c r="G89" s="50"/>
      <c r="H89" s="50"/>
      <c r="I89" s="40"/>
      <c r="J89" s="40"/>
      <c r="K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c r="AX89" s="40"/>
      <c r="AY89" s="40"/>
      <c r="AZ89" s="40"/>
      <c r="BA89" s="40"/>
      <c r="BB89" s="40"/>
      <c r="BC89" s="40"/>
      <c r="BD89" s="40"/>
      <c r="BE89" s="40"/>
      <c r="BF89" s="40"/>
      <c r="BG89" s="40"/>
      <c r="BH89" s="40"/>
      <c r="BI89" s="40"/>
      <c r="BJ89" s="40"/>
      <c r="BK89" s="40"/>
      <c r="BL89" s="40"/>
      <c r="BM89" s="40"/>
      <c r="BN89" s="40"/>
      <c r="BO89" s="40"/>
      <c r="BP89" s="40"/>
      <c r="BQ89" s="40"/>
      <c r="BR89" s="40"/>
      <c r="BS89" s="40"/>
      <c r="BT89" s="40"/>
      <c r="BU89" s="40"/>
      <c r="BV89" s="40"/>
      <c r="BW89" s="40"/>
      <c r="BX89" s="40"/>
      <c r="BY89" s="40"/>
      <c r="BZ89" s="40"/>
      <c r="CA89" s="40"/>
      <c r="CB89" s="40"/>
      <c r="CC89" s="40"/>
      <c r="CD89" s="40"/>
      <c r="CE89" s="40"/>
      <c r="CF89" s="40"/>
      <c r="CG89" s="40"/>
      <c r="CH89" s="40"/>
      <c r="CI89" s="40"/>
      <c r="CJ89" s="40"/>
      <c r="CK89" s="40"/>
      <c r="CL89" s="40"/>
      <c r="CM89" s="40"/>
      <c r="CN89" s="40"/>
      <c r="CO89" s="40"/>
      <c r="CP89" s="40"/>
      <c r="CQ89" s="40"/>
      <c r="CR89" s="40"/>
      <c r="CS89" s="40"/>
      <c r="CT89" s="40"/>
      <c r="CU89" s="40"/>
      <c r="CV89" s="40"/>
      <c r="CW89" s="40"/>
      <c r="CX89" s="40"/>
      <c r="CY89" s="40"/>
      <c r="CZ89" s="40"/>
      <c r="DA89" s="40"/>
      <c r="DB89" s="40"/>
      <c r="DC89" s="40"/>
      <c r="DD89" s="40"/>
      <c r="DE89" s="40"/>
      <c r="DF89" s="40"/>
      <c r="DG89" s="40"/>
      <c r="DH89" s="40"/>
      <c r="DI89" s="40"/>
      <c r="DJ89" s="40"/>
      <c r="DK89" s="40"/>
      <c r="DL89" s="40"/>
      <c r="DM89" s="40"/>
      <c r="DN89" s="40"/>
      <c r="DO89" s="40"/>
      <c r="DP89" s="40"/>
      <c r="DQ89" s="40"/>
      <c r="DR89" s="40"/>
      <c r="DS89" s="40"/>
      <c r="DT89" s="40"/>
      <c r="DU89" s="40"/>
      <c r="DV89" s="40"/>
      <c r="DW89" s="40"/>
      <c r="DX89" s="40"/>
      <c r="DY89" s="40"/>
      <c r="DZ89" s="40"/>
    </row>
    <row r="90" spans="1:130">
      <c r="A90" s="50"/>
      <c r="B90" s="50"/>
      <c r="C90" s="50"/>
      <c r="D90" s="50"/>
      <c r="E90" s="50"/>
      <c r="F90" s="50"/>
      <c r="G90" s="50"/>
      <c r="H90" s="5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c r="AX90" s="40"/>
      <c r="AY90" s="40"/>
      <c r="AZ90" s="40"/>
      <c r="BA90" s="40"/>
      <c r="BB90" s="40"/>
      <c r="BC90" s="40"/>
      <c r="BD90" s="40"/>
      <c r="BE90" s="40"/>
      <c r="BF90" s="40"/>
      <c r="BG90" s="40"/>
      <c r="BH90" s="40"/>
      <c r="BI90" s="40"/>
      <c r="BJ90" s="40"/>
      <c r="BK90" s="40"/>
      <c r="BL90" s="40"/>
      <c r="BM90" s="40"/>
      <c r="BN90" s="40"/>
      <c r="BO90" s="40"/>
      <c r="BP90" s="40"/>
      <c r="BQ90" s="40"/>
      <c r="BR90" s="40"/>
      <c r="BS90" s="40"/>
      <c r="BT90" s="40"/>
      <c r="BU90" s="40"/>
      <c r="BV90" s="40"/>
      <c r="BW90" s="40"/>
      <c r="BX90" s="40"/>
      <c r="BY90" s="40"/>
      <c r="BZ90" s="40"/>
      <c r="CA90" s="40"/>
      <c r="CB90" s="40"/>
      <c r="CC90" s="40"/>
      <c r="CD90" s="40"/>
      <c r="CE90" s="40"/>
      <c r="CF90" s="40"/>
      <c r="CG90" s="40"/>
      <c r="CH90" s="40"/>
      <c r="CI90" s="40"/>
      <c r="CJ90" s="40"/>
      <c r="CK90" s="40"/>
      <c r="CL90" s="40"/>
      <c r="CM90" s="40"/>
      <c r="CN90" s="40"/>
      <c r="CO90" s="40"/>
      <c r="CP90" s="40"/>
      <c r="CQ90" s="40"/>
      <c r="CR90" s="40"/>
      <c r="CS90" s="40"/>
      <c r="CT90" s="40"/>
      <c r="CU90" s="40"/>
      <c r="CV90" s="40"/>
      <c r="CW90" s="40"/>
      <c r="CX90" s="40"/>
      <c r="CY90" s="40"/>
      <c r="CZ90" s="40"/>
      <c r="DA90" s="40"/>
      <c r="DB90" s="40"/>
      <c r="DC90" s="40"/>
      <c r="DD90" s="40"/>
      <c r="DE90" s="40"/>
      <c r="DF90" s="40"/>
      <c r="DG90" s="40"/>
      <c r="DH90" s="40"/>
      <c r="DI90" s="40"/>
      <c r="DJ90" s="40"/>
      <c r="DK90" s="40"/>
      <c r="DL90" s="40"/>
      <c r="DM90" s="40"/>
      <c r="DN90" s="40"/>
      <c r="DO90" s="40"/>
      <c r="DP90" s="40"/>
      <c r="DQ90" s="40"/>
      <c r="DR90" s="40"/>
      <c r="DS90" s="40"/>
      <c r="DT90" s="40"/>
      <c r="DU90" s="40"/>
      <c r="DV90" s="40"/>
      <c r="DW90" s="40"/>
      <c r="DX90" s="40"/>
      <c r="DY90" s="40"/>
      <c r="DZ90" s="40"/>
    </row>
    <row r="91" spans="1:130">
      <c r="A91" s="50"/>
      <c r="B91" s="50"/>
      <c r="C91" s="50"/>
      <c r="D91" s="50"/>
      <c r="E91" s="50"/>
      <c r="F91" s="50"/>
      <c r="G91" s="50"/>
      <c r="H91" s="5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row>
    <row r="92" spans="1:130">
      <c r="A92" s="50"/>
      <c r="B92" s="50"/>
      <c r="C92" s="50"/>
      <c r="D92" s="50"/>
      <c r="E92" s="50"/>
      <c r="F92" s="50"/>
      <c r="G92" s="50"/>
      <c r="H92" s="5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40"/>
      <c r="DU92" s="40"/>
      <c r="DV92" s="40"/>
      <c r="DW92" s="40"/>
      <c r="DX92" s="40"/>
      <c r="DY92" s="40"/>
      <c r="DZ92" s="40"/>
    </row>
    <row r="93" spans="1:130">
      <c r="A93" s="50"/>
      <c r="B93" s="50"/>
      <c r="C93" s="50"/>
      <c r="D93" s="50"/>
      <c r="E93" s="50"/>
      <c r="F93" s="50"/>
      <c r="G93" s="50"/>
      <c r="H93" s="5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40"/>
      <c r="DU93" s="40"/>
      <c r="DV93" s="40"/>
      <c r="DW93" s="40"/>
      <c r="DX93" s="40"/>
      <c r="DY93" s="40"/>
      <c r="DZ93" s="40"/>
    </row>
    <row r="94" spans="1:130">
      <c r="A94" s="50"/>
      <c r="B94" s="50"/>
      <c r="C94" s="50"/>
      <c r="D94" s="50"/>
      <c r="E94" s="50"/>
      <c r="F94" s="50"/>
      <c r="G94" s="50"/>
      <c r="H94" s="5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row>
    <row r="95" spans="1:130">
      <c r="A95" s="50"/>
      <c r="B95" s="50"/>
      <c r="C95" s="50"/>
      <c r="D95" s="50"/>
      <c r="E95" s="50"/>
      <c r="F95" s="50"/>
      <c r="G95" s="50"/>
      <c r="H95" s="50"/>
      <c r="I95" s="40"/>
      <c r="J95" s="40"/>
      <c r="K95" s="40"/>
      <c r="L95" s="40"/>
      <c r="M95" s="40"/>
      <c r="N95" s="40"/>
      <c r="O95" s="40"/>
      <c r="P95" s="40"/>
      <c r="Q95" s="40"/>
      <c r="R95" s="40"/>
      <c r="S95" s="40"/>
      <c r="T95" s="40"/>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40"/>
      <c r="BJ95" s="40"/>
      <c r="BK95" s="40"/>
      <c r="BL95" s="40"/>
      <c r="BM95" s="40"/>
      <c r="BN95" s="40"/>
      <c r="BO95" s="40"/>
      <c r="BP95" s="40"/>
      <c r="BQ95" s="40"/>
      <c r="BR95" s="40"/>
      <c r="BS95" s="40"/>
      <c r="BT95" s="40"/>
      <c r="BU95" s="40"/>
      <c r="BV95" s="40"/>
      <c r="BW95" s="40"/>
      <c r="BX95" s="40"/>
      <c r="BY95" s="40"/>
      <c r="BZ95" s="40"/>
      <c r="CA95" s="40"/>
      <c r="CB95" s="40"/>
      <c r="CC95" s="40"/>
      <c r="CD95" s="40"/>
      <c r="CE95" s="40"/>
      <c r="CF95" s="40"/>
      <c r="CG95" s="40"/>
      <c r="CH95" s="40"/>
      <c r="CI95" s="40"/>
      <c r="CJ95" s="40"/>
      <c r="CK95" s="40"/>
      <c r="CL95" s="40"/>
      <c r="CM95" s="40"/>
      <c r="CN95" s="40"/>
      <c r="CO95" s="40"/>
      <c r="CP95" s="40"/>
      <c r="CQ95" s="40"/>
      <c r="CR95" s="40"/>
      <c r="CS95" s="40"/>
      <c r="CT95" s="40"/>
      <c r="CU95" s="40"/>
      <c r="CV95" s="40"/>
      <c r="CW95" s="40"/>
      <c r="CX95" s="40"/>
      <c r="CY95" s="40"/>
      <c r="CZ95" s="40"/>
      <c r="DA95" s="40"/>
      <c r="DB95" s="40"/>
      <c r="DC95" s="40"/>
      <c r="DD95" s="40"/>
      <c r="DE95" s="40"/>
      <c r="DF95" s="40"/>
      <c r="DG95" s="40"/>
      <c r="DH95" s="40"/>
      <c r="DI95" s="40"/>
      <c r="DJ95" s="40"/>
      <c r="DK95" s="40"/>
      <c r="DL95" s="40"/>
      <c r="DM95" s="40"/>
      <c r="DN95" s="40"/>
      <c r="DO95" s="40"/>
      <c r="DP95" s="40"/>
      <c r="DQ95" s="40"/>
      <c r="DR95" s="40"/>
      <c r="DS95" s="40"/>
      <c r="DT95" s="40"/>
      <c r="DU95" s="40"/>
      <c r="DV95" s="40"/>
      <c r="DW95" s="40"/>
      <c r="DX95" s="40"/>
      <c r="DY95" s="40"/>
      <c r="DZ95" s="40"/>
    </row>
    <row r="96" spans="1:130">
      <c r="A96" s="50"/>
      <c r="B96" s="50"/>
      <c r="C96" s="50"/>
      <c r="D96" s="50"/>
      <c r="E96" s="50"/>
      <c r="F96" s="50"/>
      <c r="G96" s="50"/>
      <c r="H96" s="5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c r="BH96" s="40"/>
      <c r="BI96" s="40"/>
      <c r="BJ96" s="40"/>
      <c r="BK96" s="40"/>
      <c r="BL96" s="40"/>
      <c r="BM96" s="40"/>
      <c r="BN96" s="40"/>
      <c r="BO96" s="40"/>
      <c r="BP96" s="40"/>
      <c r="BQ96" s="40"/>
      <c r="BR96" s="40"/>
      <c r="BS96" s="40"/>
      <c r="BT96" s="40"/>
      <c r="BU96" s="40"/>
      <c r="BV96" s="40"/>
      <c r="BW96" s="40"/>
      <c r="BX96" s="40"/>
      <c r="BY96" s="40"/>
      <c r="BZ96" s="40"/>
      <c r="CA96" s="40"/>
      <c r="CB96" s="40"/>
      <c r="CC96" s="40"/>
      <c r="CD96" s="40"/>
      <c r="CE96" s="40"/>
      <c r="CF96" s="40"/>
      <c r="CG96" s="40"/>
      <c r="CH96" s="40"/>
      <c r="CI96" s="40"/>
      <c r="CJ96" s="40"/>
      <c r="CK96" s="40"/>
      <c r="CL96" s="40"/>
      <c r="CM96" s="40"/>
      <c r="CN96" s="40"/>
      <c r="CO96" s="40"/>
      <c r="CP96" s="40"/>
      <c r="CQ96" s="40"/>
      <c r="CR96" s="40"/>
      <c r="CS96" s="40"/>
      <c r="CT96" s="40"/>
      <c r="CU96" s="40"/>
      <c r="CV96" s="40"/>
      <c r="CW96" s="40"/>
      <c r="CX96" s="40"/>
      <c r="CY96" s="40"/>
      <c r="CZ96" s="40"/>
      <c r="DA96" s="40"/>
      <c r="DB96" s="40"/>
      <c r="DC96" s="40"/>
      <c r="DD96" s="40"/>
      <c r="DE96" s="40"/>
      <c r="DF96" s="40"/>
      <c r="DG96" s="40"/>
      <c r="DH96" s="40"/>
      <c r="DI96" s="40"/>
      <c r="DJ96" s="40"/>
      <c r="DK96" s="40"/>
      <c r="DL96" s="40"/>
      <c r="DM96" s="40"/>
      <c r="DN96" s="40"/>
      <c r="DO96" s="40"/>
      <c r="DP96" s="40"/>
      <c r="DQ96" s="40"/>
      <c r="DR96" s="40"/>
      <c r="DS96" s="40"/>
      <c r="DT96" s="40"/>
      <c r="DU96" s="40"/>
      <c r="DV96" s="40"/>
      <c r="DW96" s="40"/>
      <c r="DX96" s="40"/>
      <c r="DY96" s="40"/>
      <c r="DZ96" s="40"/>
    </row>
    <row r="97" spans="1:130">
      <c r="A97" s="50"/>
      <c r="B97" s="50"/>
      <c r="C97" s="50"/>
      <c r="D97" s="50"/>
      <c r="E97" s="50"/>
      <c r="F97" s="50"/>
      <c r="G97" s="50"/>
      <c r="H97" s="5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40"/>
      <c r="BJ97" s="40"/>
      <c r="BK97" s="40"/>
      <c r="BL97" s="40"/>
      <c r="BM97" s="40"/>
      <c r="BN97" s="40"/>
      <c r="BO97" s="40"/>
      <c r="BP97" s="40"/>
      <c r="BQ97" s="40"/>
      <c r="BR97" s="40"/>
      <c r="BS97" s="40"/>
      <c r="BT97" s="40"/>
      <c r="BU97" s="40"/>
      <c r="BV97" s="40"/>
      <c r="BW97" s="40"/>
      <c r="BX97" s="40"/>
      <c r="BY97" s="40"/>
      <c r="BZ97" s="40"/>
      <c r="CA97" s="40"/>
      <c r="CB97" s="40"/>
      <c r="CC97" s="40"/>
      <c r="CD97" s="40"/>
      <c r="CE97" s="40"/>
      <c r="CF97" s="40"/>
      <c r="CG97" s="40"/>
      <c r="CH97" s="40"/>
      <c r="CI97" s="40"/>
      <c r="CJ97" s="40"/>
      <c r="CK97" s="40"/>
      <c r="CL97" s="40"/>
      <c r="CM97" s="40"/>
      <c r="CN97" s="40"/>
      <c r="CO97" s="40"/>
      <c r="CP97" s="40"/>
      <c r="CQ97" s="40"/>
      <c r="CR97" s="40"/>
      <c r="CS97" s="40"/>
      <c r="CT97" s="40"/>
      <c r="CU97" s="40"/>
      <c r="CV97" s="40"/>
      <c r="CW97" s="40"/>
      <c r="CX97" s="40"/>
      <c r="CY97" s="40"/>
      <c r="CZ97" s="40"/>
      <c r="DA97" s="40"/>
      <c r="DB97" s="40"/>
      <c r="DC97" s="40"/>
      <c r="DD97" s="40"/>
      <c r="DE97" s="40"/>
      <c r="DF97" s="40"/>
      <c r="DG97" s="40"/>
      <c r="DH97" s="40"/>
      <c r="DI97" s="40"/>
      <c r="DJ97" s="40"/>
      <c r="DK97" s="40"/>
      <c r="DL97" s="40"/>
      <c r="DM97" s="40"/>
      <c r="DN97" s="40"/>
      <c r="DO97" s="40"/>
      <c r="DP97" s="40"/>
      <c r="DQ97" s="40"/>
      <c r="DR97" s="40"/>
      <c r="DS97" s="40"/>
      <c r="DT97" s="40"/>
      <c r="DU97" s="40"/>
      <c r="DV97" s="40"/>
      <c r="DW97" s="40"/>
      <c r="DX97" s="40"/>
      <c r="DY97" s="40"/>
      <c r="DZ97" s="40"/>
    </row>
    <row r="98" spans="1:130">
      <c r="A98" s="50"/>
      <c r="B98" s="50"/>
      <c r="C98" s="50"/>
      <c r="D98" s="50"/>
      <c r="E98" s="50"/>
      <c r="F98" s="50"/>
      <c r="G98" s="50"/>
      <c r="H98" s="5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40"/>
      <c r="BJ98" s="40"/>
      <c r="BK98" s="40"/>
      <c r="BL98" s="40"/>
      <c r="BM98" s="40"/>
      <c r="BN98" s="40"/>
      <c r="BO98" s="40"/>
      <c r="BP98" s="40"/>
      <c r="BQ98" s="40"/>
      <c r="BR98" s="40"/>
      <c r="BS98" s="40"/>
      <c r="BT98" s="40"/>
      <c r="BU98" s="40"/>
      <c r="BV98" s="40"/>
      <c r="BW98" s="40"/>
      <c r="BX98" s="40"/>
      <c r="BY98" s="40"/>
      <c r="BZ98" s="40"/>
      <c r="CA98" s="40"/>
      <c r="CB98" s="40"/>
      <c r="CC98" s="40"/>
      <c r="CD98" s="40"/>
      <c r="CE98" s="40"/>
      <c r="CF98" s="40"/>
      <c r="CG98" s="40"/>
      <c r="CH98" s="40"/>
      <c r="CI98" s="40"/>
      <c r="CJ98" s="40"/>
      <c r="CK98" s="40"/>
      <c r="CL98" s="40"/>
      <c r="CM98" s="40"/>
      <c r="CN98" s="40"/>
      <c r="CO98" s="40"/>
      <c r="CP98" s="40"/>
      <c r="CQ98" s="40"/>
      <c r="CR98" s="40"/>
      <c r="CS98" s="40"/>
      <c r="CT98" s="40"/>
      <c r="CU98" s="40"/>
      <c r="CV98" s="40"/>
      <c r="CW98" s="40"/>
      <c r="CX98" s="40"/>
      <c r="CY98" s="40"/>
      <c r="CZ98" s="40"/>
      <c r="DA98" s="40"/>
      <c r="DB98" s="40"/>
      <c r="DC98" s="40"/>
      <c r="DD98" s="40"/>
      <c r="DE98" s="40"/>
      <c r="DF98" s="40"/>
      <c r="DG98" s="40"/>
      <c r="DH98" s="40"/>
      <c r="DI98" s="40"/>
      <c r="DJ98" s="40"/>
      <c r="DK98" s="40"/>
      <c r="DL98" s="40"/>
      <c r="DM98" s="40"/>
      <c r="DN98" s="40"/>
      <c r="DO98" s="40"/>
      <c r="DP98" s="40"/>
      <c r="DQ98" s="40"/>
      <c r="DR98" s="40"/>
      <c r="DS98" s="40"/>
      <c r="DT98" s="40"/>
      <c r="DU98" s="40"/>
      <c r="DV98" s="40"/>
      <c r="DW98" s="40"/>
      <c r="DX98" s="40"/>
      <c r="DY98" s="40"/>
      <c r="DZ98" s="40"/>
    </row>
    <row r="99" spans="1:130">
      <c r="A99" s="50"/>
      <c r="B99" s="50"/>
      <c r="C99" s="50"/>
      <c r="D99" s="50"/>
      <c r="E99" s="50"/>
      <c r="F99" s="50"/>
      <c r="G99" s="50"/>
      <c r="H99" s="5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c r="AV99" s="40"/>
      <c r="AW99" s="40"/>
      <c r="AX99" s="40"/>
      <c r="AY99" s="40"/>
      <c r="AZ99" s="40"/>
      <c r="BA99" s="40"/>
      <c r="BB99" s="40"/>
      <c r="BC99" s="40"/>
      <c r="BD99" s="40"/>
      <c r="BE99" s="40"/>
      <c r="BF99" s="40"/>
      <c r="BG99" s="40"/>
      <c r="BH99" s="40"/>
      <c r="BI99" s="40"/>
      <c r="BJ99" s="40"/>
      <c r="BK99" s="40"/>
      <c r="BL99" s="40"/>
      <c r="BM99" s="40"/>
      <c r="BN99" s="40"/>
      <c r="BO99" s="40"/>
      <c r="BP99" s="40"/>
      <c r="BQ99" s="40"/>
      <c r="BR99" s="40"/>
      <c r="BS99" s="40"/>
      <c r="BT99" s="40"/>
      <c r="BU99" s="40"/>
      <c r="BV99" s="40"/>
      <c r="BW99" s="40"/>
      <c r="BX99" s="40"/>
      <c r="BY99" s="40"/>
      <c r="BZ99" s="40"/>
      <c r="CA99" s="40"/>
      <c r="CB99" s="40"/>
      <c r="CC99" s="40"/>
      <c r="CD99" s="40"/>
      <c r="CE99" s="40"/>
      <c r="CF99" s="40"/>
      <c r="CG99" s="40"/>
      <c r="CH99" s="40"/>
      <c r="CI99" s="40"/>
      <c r="CJ99" s="40"/>
      <c r="CK99" s="40"/>
      <c r="CL99" s="40"/>
      <c r="CM99" s="40"/>
      <c r="CN99" s="40"/>
      <c r="CO99" s="40"/>
      <c r="CP99" s="40"/>
      <c r="CQ99" s="40"/>
      <c r="CR99" s="40"/>
      <c r="CS99" s="40"/>
      <c r="CT99" s="40"/>
      <c r="CU99" s="40"/>
      <c r="CV99" s="40"/>
      <c r="CW99" s="40"/>
      <c r="CX99" s="40"/>
      <c r="CY99" s="40"/>
      <c r="CZ99" s="40"/>
      <c r="DA99" s="40"/>
      <c r="DB99" s="40"/>
      <c r="DC99" s="40"/>
      <c r="DD99" s="40"/>
      <c r="DE99" s="40"/>
      <c r="DF99" s="40"/>
      <c r="DG99" s="40"/>
      <c r="DH99" s="40"/>
      <c r="DI99" s="40"/>
      <c r="DJ99" s="40"/>
      <c r="DK99" s="40"/>
      <c r="DL99" s="40"/>
      <c r="DM99" s="40"/>
      <c r="DN99" s="40"/>
      <c r="DO99" s="40"/>
      <c r="DP99" s="40"/>
      <c r="DQ99" s="40"/>
      <c r="DR99" s="40"/>
      <c r="DS99" s="40"/>
      <c r="DT99" s="40"/>
      <c r="DU99" s="40"/>
      <c r="DV99" s="40"/>
      <c r="DW99" s="40"/>
      <c r="DX99" s="40"/>
      <c r="DY99" s="40"/>
      <c r="DZ99" s="40"/>
    </row>
    <row r="100" spans="1:130">
      <c r="A100" s="50"/>
      <c r="B100" s="50"/>
      <c r="C100" s="50"/>
      <c r="D100" s="50"/>
      <c r="E100" s="50"/>
      <c r="F100" s="50"/>
      <c r="G100" s="50"/>
      <c r="H100" s="5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0"/>
      <c r="AS100" s="40"/>
      <c r="AT100" s="40"/>
      <c r="AU100" s="40"/>
      <c r="AV100" s="40"/>
      <c r="AW100" s="40"/>
      <c r="AX100" s="40"/>
      <c r="AY100" s="40"/>
      <c r="AZ100" s="40"/>
      <c r="BA100" s="40"/>
      <c r="BB100" s="40"/>
      <c r="BC100" s="40"/>
      <c r="BD100" s="40"/>
      <c r="BE100" s="40"/>
      <c r="BF100" s="40"/>
      <c r="BG100" s="40"/>
      <c r="BH100" s="40"/>
      <c r="BI100" s="40"/>
      <c r="BJ100" s="40"/>
      <c r="BK100" s="40"/>
      <c r="BL100" s="40"/>
      <c r="BM100" s="40"/>
      <c r="BN100" s="40"/>
      <c r="BO100" s="40"/>
      <c r="BP100" s="40"/>
      <c r="BQ100" s="40"/>
      <c r="BR100" s="40"/>
      <c r="BS100" s="40"/>
      <c r="BT100" s="40"/>
      <c r="BU100" s="40"/>
      <c r="BV100" s="40"/>
      <c r="BW100" s="40"/>
      <c r="BX100" s="40"/>
      <c r="BY100" s="40"/>
      <c r="BZ100" s="40"/>
      <c r="CA100" s="40"/>
      <c r="CB100" s="40"/>
      <c r="CC100" s="40"/>
      <c r="CD100" s="40"/>
      <c r="CE100" s="40"/>
      <c r="CF100" s="40"/>
      <c r="CG100" s="40"/>
      <c r="CH100" s="40"/>
      <c r="CI100" s="40"/>
      <c r="CJ100" s="40"/>
      <c r="CK100" s="40"/>
      <c r="CL100" s="40"/>
      <c r="CM100" s="40"/>
      <c r="CN100" s="40"/>
      <c r="CO100" s="40"/>
      <c r="CP100" s="40"/>
      <c r="CQ100" s="40"/>
      <c r="CR100" s="40"/>
      <c r="CS100" s="40"/>
      <c r="CT100" s="40"/>
      <c r="CU100" s="40"/>
      <c r="CV100" s="40"/>
      <c r="CW100" s="40"/>
      <c r="CX100" s="40"/>
      <c r="CY100" s="40"/>
      <c r="CZ100" s="40"/>
      <c r="DA100" s="40"/>
      <c r="DB100" s="40"/>
      <c r="DC100" s="40"/>
      <c r="DD100" s="40"/>
      <c r="DE100" s="40"/>
      <c r="DF100" s="40"/>
      <c r="DG100" s="40"/>
      <c r="DH100" s="40"/>
      <c r="DI100" s="40"/>
      <c r="DJ100" s="40"/>
      <c r="DK100" s="40"/>
      <c r="DL100" s="40"/>
      <c r="DM100" s="40"/>
      <c r="DN100" s="40"/>
      <c r="DO100" s="40"/>
      <c r="DP100" s="40"/>
      <c r="DQ100" s="40"/>
      <c r="DR100" s="40"/>
      <c r="DS100" s="40"/>
      <c r="DT100" s="40"/>
      <c r="DU100" s="40"/>
      <c r="DV100" s="40"/>
      <c r="DW100" s="40"/>
      <c r="DX100" s="40"/>
      <c r="DY100" s="40"/>
      <c r="DZ100" s="40"/>
    </row>
  </sheetData>
  <sheetProtection algorithmName="SHA-512" hashValue="wCJ5Wsq7Oln/AykxM7leE2NazK7g7IwfS+4EbfdmTcM2SqlW5WgfXZmn9VRsYwhoLR5zm77FgWmb4OHCG6vQ9A==" saltValue="03NYpmkQIIq+S5gCZrEbIA==" spinCount="100000" sheet="1" objects="1" scenarios="1"/>
  <hyperlinks>
    <hyperlink ref="B3" tooltip="انقر هنا لمزيد من الخيارات" display="مزيد من الخيارات"/>
    <hyperlink ref="B6" location="'FilingInformation'!A2" display="المعلومات التي يجب تعبئتها (معلومات عامة)"/>
    <hyperlink ref="B9" location="'Environment'!A2" display="البيئي"/>
    <hyperlink ref="B10" location="'Social'!A2" display="الاجتماعي"/>
    <hyperlink ref="B11" location="'Governance'!A2" display="الحوكمة"/>
    <hyperlink ref="B12" location="'GeneralQuestions'!A2" display="أسئلة عامة"/>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DZ40"/>
  <sheetViews>
    <sheetView showGridLines="0" rightToLeft="1" topLeftCell="C1" workbookViewId="0">
      <pane ySplit="2" topLeftCell="A4" activePane="bottomLeft" state="frozen"/>
      <selection activeCell="C1" sqref="C1"/>
      <selection pane="bottomLeft" activeCell="A3" sqref="A3"/>
    </sheetView>
  </sheetViews>
  <sheetFormatPr defaultRowHeight="15"/>
  <cols>
    <col min="1" max="2" width="0" hidden="1" customWidth="1"/>
    <col min="3" max="3" width="3.7109375" customWidth="1"/>
    <col min="4" max="4" width="40.5703125" customWidth="1"/>
    <col min="5" max="5" width="25.5703125" customWidth="1"/>
  </cols>
  <sheetData>
    <row r="1" spans="1:130" ht="80.099999999999994" customHeight="1">
      <c r="A1" s="36" t="s">
        <v>748</v>
      </c>
      <c r="B1" s="20"/>
      <c r="C1" s="20"/>
      <c r="D1" s="20"/>
      <c r="E1" s="20"/>
      <c r="F1" s="20"/>
      <c r="G1" s="20"/>
    </row>
    <row r="2" spans="1:130" ht="24.95" customHeight="1">
      <c r="A2" s="37"/>
      <c r="B2" s="37"/>
      <c r="C2" s="37"/>
      <c r="D2" s="39" t="s">
        <v>816</v>
      </c>
      <c r="E2" s="37"/>
      <c r="F2" s="37"/>
      <c r="G2" s="37"/>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row>
    <row r="3" spans="1:130">
      <c r="A3" s="20"/>
      <c r="B3" s="20"/>
      <c r="C3" s="20"/>
      <c r="D3" s="41"/>
      <c r="E3" s="20"/>
      <c r="F3" s="47"/>
      <c r="G3" s="20"/>
    </row>
    <row r="4" spans="1:130">
      <c r="A4" s="20"/>
      <c r="B4" s="20"/>
      <c r="C4" s="20"/>
      <c r="D4" s="20"/>
      <c r="E4" s="20"/>
      <c r="F4" s="20"/>
      <c r="G4" s="20"/>
    </row>
    <row r="5" spans="1:130">
      <c r="A5" s="20"/>
      <c r="B5" s="20"/>
      <c r="C5" s="20"/>
      <c r="D5" s="20"/>
      <c r="E5" s="20"/>
      <c r="F5" s="20"/>
      <c r="G5" s="20"/>
    </row>
    <row r="6" spans="1:130">
      <c r="A6" s="20"/>
      <c r="B6" s="20"/>
      <c r="C6" s="20"/>
      <c r="D6" s="20"/>
      <c r="E6" s="20"/>
      <c r="F6" s="20"/>
      <c r="G6" s="20"/>
    </row>
    <row r="7" spans="1:130" ht="24.95" customHeight="1">
      <c r="A7" s="21"/>
      <c r="B7" s="21" t="b">
        <v>1</v>
      </c>
      <c r="C7" s="21" t="s">
        <v>749</v>
      </c>
      <c r="D7" s="21"/>
      <c r="E7" s="21"/>
      <c r="F7" s="21"/>
      <c r="G7" s="21"/>
    </row>
    <row r="8" spans="1:130" hidden="1">
      <c r="A8" s="21"/>
      <c r="B8" s="21"/>
      <c r="C8" s="21"/>
      <c r="D8" s="21"/>
      <c r="E8" s="21"/>
      <c r="F8" s="21"/>
      <c r="G8" s="21"/>
    </row>
    <row r="9" spans="1:130" hidden="1">
      <c r="A9" s="21"/>
      <c r="B9" s="21"/>
      <c r="C9" s="21"/>
      <c r="D9" s="21"/>
      <c r="E9" s="21"/>
      <c r="F9" s="21"/>
      <c r="G9" s="21"/>
    </row>
    <row r="10" spans="1:130">
      <c r="A10" s="21"/>
      <c r="B10" s="21"/>
      <c r="C10" s="21" t="s">
        <v>430</v>
      </c>
      <c r="D10" s="21" t="s">
        <v>431</v>
      </c>
      <c r="E10" s="21"/>
      <c r="F10" s="21" t="s">
        <v>432</v>
      </c>
      <c r="G10" s="21" t="s">
        <v>433</v>
      </c>
    </row>
    <row r="11" spans="1:130" ht="24.95" hidden="1" customHeight="1">
      <c r="A11" s="24"/>
      <c r="B11" s="24"/>
      <c r="C11" s="24" t="s">
        <v>435</v>
      </c>
      <c r="D11" s="33"/>
      <c r="E11" s="34" t="str">
        <f>TEXT(DATE(MID(E13,7,4),MID(E13,4,2),MID(E13,1,2)),"dd/MM/yyyy")&amp;" - "&amp;TEXT(DATE(MID(E14,7,4),MID(E14,4,2),MID(E14,1,2)),"dd/MM/yyyy")</f>
        <v>01/01/2025 - 31/12/2025</v>
      </c>
      <c r="F11" s="24"/>
      <c r="G11" s="24"/>
    </row>
    <row r="12" spans="1:130" ht="24.95" hidden="1" customHeight="1">
      <c r="A12" s="24"/>
      <c r="B12" s="24"/>
      <c r="C12" s="24" t="s">
        <v>436</v>
      </c>
      <c r="D12" s="33"/>
      <c r="E12" s="34" t="str">
        <f>StartUp!$E$8</f>
        <v>JOD</v>
      </c>
      <c r="F12" s="24"/>
      <c r="G12" s="24"/>
    </row>
    <row r="13" spans="1:130" ht="24.95" hidden="1" customHeight="1">
      <c r="A13" s="24"/>
      <c r="B13" s="24"/>
      <c r="C13" s="24" t="s">
        <v>437</v>
      </c>
      <c r="D13" s="63"/>
      <c r="E13" s="57" t="str">
        <f>StartUp!$D$8</f>
        <v>01/01/2025</v>
      </c>
      <c r="F13" s="24"/>
      <c r="G13" s="24"/>
    </row>
    <row r="14" spans="1:130" ht="24.95" hidden="1" customHeight="1">
      <c r="A14" s="24"/>
      <c r="B14" s="24"/>
      <c r="C14" s="24" t="s">
        <v>438</v>
      </c>
      <c r="D14" s="63"/>
      <c r="E14" s="57" t="str">
        <f>StartUp!$D$9</f>
        <v>31/12/2025</v>
      </c>
      <c r="F14" s="24"/>
      <c r="G14" s="24"/>
    </row>
    <row r="15" spans="1:130">
      <c r="A15" s="21"/>
      <c r="B15" s="21"/>
      <c r="C15" s="21" t="s">
        <v>432</v>
      </c>
      <c r="D15" s="47"/>
      <c r="E15" s="20"/>
      <c r="F15" s="20"/>
      <c r="G15" s="21"/>
    </row>
    <row r="16" spans="1:130">
      <c r="A16" s="21"/>
      <c r="B16" s="21"/>
      <c r="C16" s="21"/>
      <c r="D16" s="53" t="s">
        <v>825</v>
      </c>
      <c r="E16" s="58"/>
      <c r="F16" s="42"/>
      <c r="G16" s="21"/>
    </row>
    <row r="17" spans="1:7">
      <c r="A17" s="21" t="s">
        <v>494</v>
      </c>
      <c r="B17" s="21"/>
      <c r="C17" s="21"/>
      <c r="D17" s="54" t="s">
        <v>826</v>
      </c>
      <c r="E17" s="59" t="s">
        <v>761</v>
      </c>
      <c r="F17" s="43"/>
      <c r="G17" s="21"/>
    </row>
    <row r="18" spans="1:7" ht="26.25">
      <c r="A18" s="21" t="s">
        <v>495</v>
      </c>
      <c r="B18" s="21" t="s">
        <v>428</v>
      </c>
      <c r="C18" s="21"/>
      <c r="D18" s="54" t="s">
        <v>827</v>
      </c>
      <c r="E18" s="59" t="s">
        <v>763</v>
      </c>
      <c r="F18" s="43"/>
      <c r="G18" s="21"/>
    </row>
    <row r="19" spans="1:7">
      <c r="A19" s="21" t="s">
        <v>495</v>
      </c>
      <c r="B19" s="21" t="s">
        <v>429</v>
      </c>
      <c r="C19" s="21"/>
      <c r="D19" s="54" t="s">
        <v>828</v>
      </c>
      <c r="E19" s="60" t="s">
        <v>805</v>
      </c>
      <c r="F19" s="20"/>
      <c r="G19" s="21"/>
    </row>
    <row r="20" spans="1:7">
      <c r="A20" s="21" t="s">
        <v>496</v>
      </c>
      <c r="B20" s="21"/>
      <c r="C20" s="21"/>
      <c r="D20" s="55" t="s">
        <v>829</v>
      </c>
      <c r="E20" s="59" t="s">
        <v>804</v>
      </c>
      <c r="F20" s="43"/>
      <c r="G20" s="21"/>
    </row>
    <row r="21" spans="1:7">
      <c r="A21" s="21" t="s">
        <v>497</v>
      </c>
      <c r="B21" s="21"/>
      <c r="C21" s="21"/>
      <c r="D21" s="55" t="s">
        <v>830</v>
      </c>
      <c r="E21" s="59" t="s">
        <v>806</v>
      </c>
      <c r="F21" s="43"/>
      <c r="G21" s="21"/>
    </row>
    <row r="22" spans="1:7">
      <c r="A22" s="21" t="s">
        <v>498</v>
      </c>
      <c r="B22" s="21"/>
      <c r="C22" s="21"/>
      <c r="D22" s="55" t="s">
        <v>831</v>
      </c>
      <c r="E22" s="59" t="s">
        <v>807</v>
      </c>
      <c r="F22" s="43"/>
      <c r="G22" s="21"/>
    </row>
    <row r="23" spans="1:7">
      <c r="A23" s="21" t="s">
        <v>499</v>
      </c>
      <c r="B23" s="21"/>
      <c r="C23" s="21"/>
      <c r="D23" s="55" t="s">
        <v>832</v>
      </c>
      <c r="E23" s="59" t="s">
        <v>808</v>
      </c>
      <c r="F23" s="43"/>
      <c r="G23" s="21"/>
    </row>
    <row r="24" spans="1:7">
      <c r="A24" s="21" t="s">
        <v>500</v>
      </c>
      <c r="B24" s="21"/>
      <c r="C24" s="21"/>
      <c r="D24" s="55" t="s">
        <v>833</v>
      </c>
      <c r="E24" s="59" t="s">
        <v>809</v>
      </c>
      <c r="F24" s="43"/>
      <c r="G24" s="21"/>
    </row>
    <row r="25" spans="1:7" ht="25.5">
      <c r="A25" s="21" t="s">
        <v>501</v>
      </c>
      <c r="B25" s="21"/>
      <c r="C25" s="21"/>
      <c r="D25" s="55" t="s">
        <v>834</v>
      </c>
      <c r="E25" s="61" t="s">
        <v>426</v>
      </c>
      <c r="F25" s="43"/>
      <c r="G25" s="21"/>
    </row>
    <row r="26" spans="1:7">
      <c r="A26" s="21" t="s">
        <v>502</v>
      </c>
      <c r="B26" s="21"/>
      <c r="C26" s="21"/>
      <c r="D26" s="56" t="s">
        <v>835</v>
      </c>
      <c r="E26" s="62" t="s">
        <v>773</v>
      </c>
      <c r="F26" s="43"/>
      <c r="G26" s="21"/>
    </row>
    <row r="27" spans="1:7">
      <c r="A27" s="21" t="s">
        <v>503</v>
      </c>
      <c r="B27" s="21"/>
      <c r="C27" s="21"/>
      <c r="D27" s="56" t="s">
        <v>836</v>
      </c>
      <c r="E27" s="62" t="s">
        <v>775</v>
      </c>
      <c r="F27" s="43"/>
      <c r="G27" s="21"/>
    </row>
    <row r="28" spans="1:7">
      <c r="A28" s="21" t="s">
        <v>504</v>
      </c>
      <c r="B28" s="21"/>
      <c r="C28" s="21"/>
      <c r="D28" s="55" t="s">
        <v>837</v>
      </c>
      <c r="E28" s="61" t="s">
        <v>426</v>
      </c>
      <c r="F28" s="43"/>
      <c r="G28" s="21"/>
    </row>
    <row r="29" spans="1:7">
      <c r="A29" s="21" t="s">
        <v>505</v>
      </c>
      <c r="B29" s="21"/>
      <c r="C29" s="21"/>
      <c r="D29" s="55" t="s">
        <v>838</v>
      </c>
      <c r="E29" s="61" t="s">
        <v>426</v>
      </c>
      <c r="F29" s="43"/>
      <c r="G29" s="21"/>
    </row>
    <row r="30" spans="1:7">
      <c r="A30" s="21" t="s">
        <v>506</v>
      </c>
      <c r="B30" s="21"/>
      <c r="C30" s="21"/>
      <c r="D30" s="55" t="s">
        <v>839</v>
      </c>
      <c r="E30" s="61" t="s">
        <v>426</v>
      </c>
      <c r="F30" s="43"/>
      <c r="G30" s="21"/>
    </row>
    <row r="31" spans="1:7">
      <c r="A31" s="21" t="s">
        <v>507</v>
      </c>
      <c r="B31" s="21"/>
      <c r="C31" s="21"/>
      <c r="D31" s="55" t="s">
        <v>840</v>
      </c>
      <c r="E31" s="61" t="s">
        <v>426</v>
      </c>
      <c r="F31" s="43"/>
      <c r="G31" s="21"/>
    </row>
    <row r="32" spans="1:7">
      <c r="A32" s="21" t="s">
        <v>508</v>
      </c>
      <c r="B32" s="21"/>
      <c r="C32" s="21"/>
      <c r="D32" s="55" t="s">
        <v>841</v>
      </c>
      <c r="E32" s="61" t="s">
        <v>426</v>
      </c>
      <c r="F32" s="43"/>
      <c r="G32" s="21"/>
    </row>
    <row r="33" spans="1:7">
      <c r="A33" s="21" t="s">
        <v>509</v>
      </c>
      <c r="B33" s="21"/>
      <c r="C33" s="21"/>
      <c r="D33" s="55" t="s">
        <v>842</v>
      </c>
      <c r="E33" s="59" t="s">
        <v>82</v>
      </c>
      <c r="F33" s="43"/>
      <c r="G33" s="21"/>
    </row>
    <row r="34" spans="1:7">
      <c r="A34" s="21" t="s">
        <v>510</v>
      </c>
      <c r="B34" s="21"/>
      <c r="C34" s="21"/>
      <c r="D34" s="55" t="s">
        <v>843</v>
      </c>
      <c r="E34" s="59" t="s">
        <v>810</v>
      </c>
      <c r="F34" s="43"/>
      <c r="G34" s="21"/>
    </row>
    <row r="35" spans="1:7">
      <c r="A35" s="21" t="s">
        <v>511</v>
      </c>
      <c r="B35" s="21"/>
      <c r="C35" s="21"/>
      <c r="D35" s="55" t="s">
        <v>844</v>
      </c>
      <c r="E35" s="61" t="s">
        <v>426</v>
      </c>
      <c r="F35" s="43"/>
      <c r="G35" s="21"/>
    </row>
    <row r="36" spans="1:7">
      <c r="A36" s="21" t="s">
        <v>512</v>
      </c>
      <c r="B36" s="21"/>
      <c r="C36" s="21"/>
      <c r="D36" s="55" t="s">
        <v>845</v>
      </c>
      <c r="E36" s="61" t="s">
        <v>426</v>
      </c>
      <c r="F36" s="43"/>
      <c r="G36" s="21"/>
    </row>
    <row r="37" spans="1:7">
      <c r="A37" s="21" t="s">
        <v>513</v>
      </c>
      <c r="B37" s="21"/>
      <c r="C37" s="21"/>
      <c r="D37" s="55" t="s">
        <v>846</v>
      </c>
      <c r="E37" s="61" t="s">
        <v>426</v>
      </c>
      <c r="F37" s="43"/>
      <c r="G37" s="21"/>
    </row>
    <row r="38" spans="1:7">
      <c r="A38" s="21" t="s">
        <v>514</v>
      </c>
      <c r="B38" s="21"/>
      <c r="C38" s="21"/>
      <c r="D38" s="55" t="s">
        <v>847</v>
      </c>
      <c r="E38" s="61" t="s">
        <v>426</v>
      </c>
      <c r="F38" s="43"/>
      <c r="G38" s="21"/>
    </row>
    <row r="39" spans="1:7">
      <c r="A39" s="21"/>
      <c r="B39" s="21"/>
      <c r="C39" s="21" t="s">
        <v>432</v>
      </c>
      <c r="D39" s="20"/>
      <c r="E39" s="20"/>
      <c r="F39" s="20"/>
      <c r="G39" s="21"/>
    </row>
    <row r="40" spans="1:7">
      <c r="A40" s="21"/>
      <c r="B40" s="21"/>
      <c r="C40" s="21" t="s">
        <v>441</v>
      </c>
      <c r="D40" s="21"/>
      <c r="E40" s="21"/>
      <c r="F40" s="21"/>
      <c r="G40" s="21" t="s">
        <v>442</v>
      </c>
    </row>
  </sheetData>
  <sheetProtection algorithmName="SHA-512" hashValue="heTdfOHtpdwffVkgmWjMyldGb6gQtsUBrqk03hbO+7ubYVFD7r52Zzk8mhyXQhewa14wJ5lMUep1T66gHPotRQ==" saltValue="REezhldC0CbI5ZaOYRntXA==" spinCount="100000" sheet="1" objects="1" scenarios="1"/>
  <pageMargins left="0.7" right="0.7" top="0.75" bottom="0.75" header="0.3" footer="0.3"/>
  <pageSetup orientation="portrait" r:id="rId1"/>
  <drawing r:id="rId2"/>
  <legacyDrawing r:id="rId3"/>
  <controls>
    <mc:AlternateContent xmlns:mc="http://schemas.openxmlformats.org/markup-compatibility/2006">
      <mc:Choice Requires="x14">
        <control shapeId="9252" r:id="rId4" name="LegendBtn">
          <controlPr defaultSize="0" autoLine="0" r:id="rId5">
            <anchor>
              <from>
                <xdr:col>5</xdr:col>
                <xdr:colOff>295275</xdr:colOff>
                <xdr:row>0</xdr:row>
                <xdr:rowOff>123825</xdr:rowOff>
              </from>
              <to>
                <xdr:col>6</xdr:col>
                <xdr:colOff>314325</xdr:colOff>
                <xdr:row>0</xdr:row>
                <xdr:rowOff>762000</xdr:rowOff>
              </to>
            </anchor>
          </controlPr>
        </control>
      </mc:Choice>
      <mc:Fallback>
        <control shapeId="9252" r:id="rId4" name="LegendBtn"/>
      </mc:Fallback>
    </mc:AlternateContent>
    <mc:AlternateContent xmlns:mc="http://schemas.openxmlformats.org/markup-compatibility/2006">
      <mc:Choice Requires="x14">
        <control shapeId="9251" r:id="rId6" name="HelpBtn">
          <controlPr defaultSize="0" autoLine="0" r:id="rId7">
            <anchor>
              <from>
                <xdr:col>4</xdr:col>
                <xdr:colOff>1171575</xdr:colOff>
                <xdr:row>0</xdr:row>
                <xdr:rowOff>123825</xdr:rowOff>
              </from>
              <to>
                <xdr:col>5</xdr:col>
                <xdr:colOff>104775</xdr:colOff>
                <xdr:row>0</xdr:row>
                <xdr:rowOff>762000</xdr:rowOff>
              </to>
            </anchor>
          </controlPr>
        </control>
      </mc:Choice>
      <mc:Fallback>
        <control shapeId="9251" r:id="rId6" name="HelpBtn"/>
      </mc:Fallback>
    </mc:AlternateContent>
    <mc:AlternateContent xmlns:mc="http://schemas.openxmlformats.org/markup-compatibility/2006">
      <mc:Choice Requires="x14">
        <control shapeId="9250" r:id="rId8" name="ToolboxBtn">
          <controlPr defaultSize="0" autoLine="0" r:id="rId9">
            <anchor>
              <from>
                <xdr:col>4</xdr:col>
                <xdr:colOff>342900</xdr:colOff>
                <xdr:row>0</xdr:row>
                <xdr:rowOff>123825</xdr:rowOff>
              </from>
              <to>
                <xdr:col>4</xdr:col>
                <xdr:colOff>981075</xdr:colOff>
                <xdr:row>0</xdr:row>
                <xdr:rowOff>762000</xdr:rowOff>
              </to>
            </anchor>
          </controlPr>
        </control>
      </mc:Choice>
      <mc:Fallback>
        <control shapeId="9250" r:id="rId8" name="ToolboxBtn"/>
      </mc:Fallback>
    </mc:AlternateContent>
    <mc:AlternateContent xmlns:mc="http://schemas.openxmlformats.org/markup-compatibility/2006">
      <mc:Choice Requires="x14">
        <control shapeId="9249" r:id="rId10" name="HomeBtn">
          <controlPr defaultSize="0" autoLine="0" r:id="rId11">
            <anchor>
              <from>
                <xdr:col>3</xdr:col>
                <xdr:colOff>2228850</xdr:colOff>
                <xdr:row>0</xdr:row>
                <xdr:rowOff>123825</xdr:rowOff>
              </from>
              <to>
                <xdr:col>4</xdr:col>
                <xdr:colOff>152400</xdr:colOff>
                <xdr:row>0</xdr:row>
                <xdr:rowOff>762000</xdr:rowOff>
              </to>
            </anchor>
          </controlPr>
        </control>
      </mc:Choice>
      <mc:Fallback>
        <control shapeId="9249" r:id="rId10" name="HomeBtn"/>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DZ34"/>
  <sheetViews>
    <sheetView showGridLines="0" rightToLeft="1" workbookViewId="0">
      <pane ySplit="2" topLeftCell="A11" activePane="bottomLeft" state="frozen"/>
      <selection activeCell="C1" sqref="C1"/>
      <selection pane="bottomLeft" activeCell="F31" sqref="F31"/>
    </sheetView>
  </sheetViews>
  <sheetFormatPr defaultRowHeight="15"/>
  <cols>
    <col min="1" max="2" width="0" hidden="1" customWidth="1"/>
    <col min="3" max="3" width="3.7109375" customWidth="1"/>
    <col min="4" max="5" width="40.5703125" customWidth="1"/>
    <col min="6" max="8" width="25.5703125" customWidth="1"/>
  </cols>
  <sheetData>
    <row r="1" spans="1:130" ht="80.099999999999994" customHeight="1">
      <c r="A1" s="36" t="s">
        <v>756</v>
      </c>
      <c r="B1" s="20"/>
      <c r="C1" s="20"/>
      <c r="D1" s="32"/>
      <c r="E1" s="20"/>
      <c r="F1" s="20"/>
      <c r="G1" s="20"/>
      <c r="H1" s="20"/>
      <c r="I1" s="20"/>
      <c r="J1" s="20"/>
    </row>
    <row r="2" spans="1:130" ht="24.95" customHeight="1">
      <c r="A2" s="37"/>
      <c r="B2" s="37"/>
      <c r="C2" s="37"/>
      <c r="D2" s="39" t="s">
        <v>817</v>
      </c>
      <c r="E2" s="37"/>
      <c r="F2" s="37"/>
      <c r="G2" s="37"/>
      <c r="H2" s="37"/>
      <c r="I2" s="37"/>
      <c r="J2" s="37"/>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row>
    <row r="3" spans="1:130">
      <c r="A3" s="20"/>
      <c r="B3" s="20"/>
      <c r="C3" s="20"/>
      <c r="D3" s="32"/>
      <c r="E3" s="20"/>
      <c r="F3" s="20"/>
      <c r="G3" s="20"/>
      <c r="H3" s="20"/>
      <c r="I3" s="20"/>
      <c r="J3" s="20"/>
    </row>
    <row r="4" spans="1:130">
      <c r="A4" s="20"/>
      <c r="B4" s="20"/>
      <c r="C4" s="20"/>
      <c r="D4" s="32"/>
      <c r="E4" s="20"/>
      <c r="F4" s="20"/>
      <c r="G4" s="20"/>
      <c r="H4" s="20"/>
      <c r="I4" s="20"/>
      <c r="J4" s="20"/>
    </row>
    <row r="5" spans="1:130" ht="30" customHeight="1">
      <c r="A5" s="21"/>
      <c r="B5" s="21" t="b">
        <v>1</v>
      </c>
      <c r="C5" s="36" t="s">
        <v>757</v>
      </c>
      <c r="D5" s="21"/>
      <c r="E5" s="21"/>
      <c r="F5" s="21"/>
      <c r="G5" s="21"/>
      <c r="H5" s="21"/>
      <c r="I5" s="21"/>
      <c r="J5" s="21"/>
    </row>
    <row r="6" spans="1:130" hidden="1">
      <c r="A6" s="21"/>
      <c r="B6" s="21"/>
      <c r="C6" s="21"/>
      <c r="D6" s="21"/>
      <c r="E6" s="21"/>
      <c r="F6" s="21"/>
      <c r="G6" s="21"/>
      <c r="H6" s="21"/>
      <c r="I6" s="21"/>
      <c r="J6" s="21"/>
    </row>
    <row r="7" spans="1:130" hidden="1">
      <c r="A7" s="21"/>
      <c r="B7" s="21"/>
      <c r="C7" s="21"/>
      <c r="D7" s="21"/>
      <c r="E7" s="21"/>
      <c r="F7" s="21"/>
      <c r="G7" s="21" t="s">
        <v>428</v>
      </c>
      <c r="H7" s="21" t="s">
        <v>429</v>
      </c>
      <c r="I7" s="21"/>
      <c r="J7" s="21"/>
    </row>
    <row r="8" spans="1:130">
      <c r="A8" s="21"/>
      <c r="B8" s="21"/>
      <c r="C8" s="21" t="s">
        <v>430</v>
      </c>
      <c r="D8" s="21" t="s">
        <v>431</v>
      </c>
      <c r="E8" s="21" t="s">
        <v>434</v>
      </c>
      <c r="F8" s="21"/>
      <c r="G8" s="21"/>
      <c r="H8" s="21"/>
      <c r="I8" s="21" t="s">
        <v>432</v>
      </c>
      <c r="J8" s="21" t="s">
        <v>433</v>
      </c>
    </row>
    <row r="9" spans="1:130" ht="24.95" customHeight="1">
      <c r="A9" s="21"/>
      <c r="B9" s="21"/>
      <c r="C9" s="21" t="s">
        <v>434</v>
      </c>
      <c r="D9" s="79" t="s">
        <v>877</v>
      </c>
      <c r="E9" s="80"/>
      <c r="F9" s="81" t="s">
        <v>873</v>
      </c>
      <c r="G9" s="83" t="s">
        <v>874</v>
      </c>
      <c r="H9" s="84"/>
      <c r="I9" s="30"/>
      <c r="J9" s="21"/>
    </row>
    <row r="10" spans="1:130" ht="24.95" customHeight="1">
      <c r="A10" s="21"/>
      <c r="B10" s="21"/>
      <c r="C10" s="21" t="s">
        <v>434</v>
      </c>
      <c r="D10" s="79"/>
      <c r="E10" s="80"/>
      <c r="F10" s="82"/>
      <c r="G10" s="44" t="s">
        <v>875</v>
      </c>
      <c r="H10" s="44" t="s">
        <v>876</v>
      </c>
      <c r="I10" s="20"/>
      <c r="J10" s="21"/>
    </row>
    <row r="11" spans="1:130" ht="24.95" customHeight="1">
      <c r="A11" s="24"/>
      <c r="B11" s="24"/>
      <c r="C11" s="24" t="s">
        <v>435</v>
      </c>
      <c r="D11" s="23"/>
      <c r="E11" s="23"/>
      <c r="F11" s="26" t="str">
        <f>TEXT(DATE(MID(F13,7,4),MID(F13,4,2),MID(F13,1,2)),"dd/MM/yyyy")&amp;" - "&amp;TEXT(DATE(MID(F14,7,4),MID(F14,4,2),MID(F14,1,2)),"dd/MM/yyyy")</f>
        <v>01/01/2025 - 31/12/2025</v>
      </c>
      <c r="G11" s="26" t="str">
        <f>TEXT(DATE(MID(G13,7,4),MID(G13,4,2),MID(G13,1,2)),"dd/MM/yyyy")&amp;" - "&amp;TEXT(DATE(MID(G14,7,4),MID(G14,4,2),MID(G14,1,2)),"dd/MM/yyyy")</f>
        <v>01/01/2025 - 31/12/2025</v>
      </c>
      <c r="H11" s="26" t="str">
        <f>TEXT(DATE(MID(H13,7,4),MID(H13,4,2),MID(H13,1,2)),"dd/MM/yyyy")&amp;" - "&amp;TEXT(DATE(MID(H14,7,4),MID(H14,4,2),MID(H14,1,2)),"dd/MM/yyyy")</f>
        <v>01/01/2025 - 31/12/2025</v>
      </c>
      <c r="I11" s="27"/>
      <c r="J11" s="24"/>
    </row>
    <row r="12" spans="1:130" ht="24.95" hidden="1" customHeight="1">
      <c r="A12" s="24"/>
      <c r="B12" s="24"/>
      <c r="C12" s="24" t="s">
        <v>436</v>
      </c>
      <c r="D12" s="23"/>
      <c r="E12" s="23"/>
      <c r="F12" s="26" t="str">
        <f>StartUp!$E$8</f>
        <v>JOD</v>
      </c>
      <c r="G12" s="26" t="str">
        <f>StartUp!$E$8</f>
        <v>JOD</v>
      </c>
      <c r="H12" s="26" t="str">
        <f>StartUp!$E$8</f>
        <v>JOD</v>
      </c>
      <c r="I12" s="27"/>
      <c r="J12" s="24"/>
    </row>
    <row r="13" spans="1:130" ht="24.95" hidden="1" customHeight="1">
      <c r="A13" s="24"/>
      <c r="B13" s="24"/>
      <c r="C13" s="24" t="s">
        <v>437</v>
      </c>
      <c r="D13" s="28"/>
      <c r="E13" s="31"/>
      <c r="F13" s="29" t="str">
        <f>StartUp!$D$8</f>
        <v>01/01/2025</v>
      </c>
      <c r="G13" s="29" t="str">
        <f>StartUp!$D$8</f>
        <v>01/01/2025</v>
      </c>
      <c r="H13" s="29" t="str">
        <f>StartUp!$D$8</f>
        <v>01/01/2025</v>
      </c>
      <c r="I13" s="27"/>
      <c r="J13" s="24"/>
    </row>
    <row r="14" spans="1:130" ht="24.95" hidden="1" customHeight="1">
      <c r="A14" s="24"/>
      <c r="B14" s="24"/>
      <c r="C14" s="24" t="s">
        <v>438</v>
      </c>
      <c r="D14" s="28"/>
      <c r="E14" s="31"/>
      <c r="F14" s="29" t="str">
        <f>StartUp!$D$9</f>
        <v>31/12/2025</v>
      </c>
      <c r="G14" s="29" t="str">
        <f>StartUp!$D$9</f>
        <v>31/12/2025</v>
      </c>
      <c r="H14" s="29" t="str">
        <f>StartUp!$D$9</f>
        <v>31/12/2025</v>
      </c>
      <c r="I14" s="27"/>
      <c r="J14" s="24"/>
    </row>
    <row r="15" spans="1:130">
      <c r="A15" s="21"/>
      <c r="B15" s="21"/>
      <c r="C15" s="21" t="s">
        <v>432</v>
      </c>
      <c r="D15" s="47"/>
      <c r="E15" s="32"/>
      <c r="F15" s="20"/>
      <c r="G15" s="20"/>
      <c r="H15" s="20"/>
      <c r="I15" s="20"/>
      <c r="J15" s="21"/>
    </row>
    <row r="16" spans="1:130" ht="25.5">
      <c r="A16" s="21" t="s">
        <v>478</v>
      </c>
      <c r="B16" s="21"/>
      <c r="C16" s="21"/>
      <c r="D16" s="64" t="s">
        <v>848</v>
      </c>
      <c r="E16" s="65" t="s">
        <v>857</v>
      </c>
      <c r="F16" s="66" t="s">
        <v>945</v>
      </c>
      <c r="G16" s="67" t="s">
        <v>941</v>
      </c>
      <c r="H16" s="67" t="s">
        <v>941</v>
      </c>
      <c r="I16" s="20"/>
      <c r="J16" s="21"/>
    </row>
    <row r="17" spans="1:10">
      <c r="A17" s="21" t="s">
        <v>479</v>
      </c>
      <c r="B17" s="21"/>
      <c r="C17" s="21"/>
      <c r="D17" s="78" t="s">
        <v>849</v>
      </c>
      <c r="E17" s="65" t="s">
        <v>858</v>
      </c>
      <c r="F17" s="66" t="s">
        <v>945</v>
      </c>
      <c r="G17" s="67" t="s">
        <v>941</v>
      </c>
      <c r="H17" s="67" t="s">
        <v>941</v>
      </c>
      <c r="I17" s="20"/>
      <c r="J17" s="21"/>
    </row>
    <row r="18" spans="1:10" ht="25.5">
      <c r="A18" s="21" t="s">
        <v>480</v>
      </c>
      <c r="B18" s="21"/>
      <c r="C18" s="21"/>
      <c r="D18" s="78"/>
      <c r="E18" s="65" t="s">
        <v>859</v>
      </c>
      <c r="F18" s="66" t="s">
        <v>945</v>
      </c>
      <c r="G18" s="67" t="s">
        <v>941</v>
      </c>
      <c r="H18" s="67" t="s">
        <v>941</v>
      </c>
      <c r="I18" s="20"/>
      <c r="J18" s="21"/>
    </row>
    <row r="19" spans="1:10">
      <c r="A19" s="21" t="s">
        <v>481</v>
      </c>
      <c r="B19" s="21"/>
      <c r="C19" s="21"/>
      <c r="D19" s="78" t="s">
        <v>850</v>
      </c>
      <c r="E19" s="65" t="s">
        <v>860</v>
      </c>
      <c r="F19" s="68">
        <v>6480</v>
      </c>
      <c r="G19" s="69" t="s">
        <v>941</v>
      </c>
      <c r="H19" s="69" t="s">
        <v>941</v>
      </c>
      <c r="I19" s="20"/>
      <c r="J19" s="21"/>
    </row>
    <row r="20" spans="1:10">
      <c r="A20" s="21" t="s">
        <v>482</v>
      </c>
      <c r="B20" s="21"/>
      <c r="C20" s="21"/>
      <c r="D20" s="78"/>
      <c r="E20" s="65" t="s">
        <v>861</v>
      </c>
      <c r="F20" s="68">
        <v>0</v>
      </c>
      <c r="G20" s="69" t="s">
        <v>941</v>
      </c>
      <c r="H20" s="69" t="s">
        <v>941</v>
      </c>
      <c r="I20" s="20"/>
      <c r="J20" s="21"/>
    </row>
    <row r="21" spans="1:10">
      <c r="A21" s="21" t="s">
        <v>483</v>
      </c>
      <c r="B21" s="21"/>
      <c r="C21" s="21"/>
      <c r="D21" s="78" t="s">
        <v>851</v>
      </c>
      <c r="E21" s="65" t="s">
        <v>862</v>
      </c>
      <c r="F21" s="66" t="s">
        <v>945</v>
      </c>
      <c r="G21" s="67" t="s">
        <v>941</v>
      </c>
      <c r="H21" s="67" t="s">
        <v>941</v>
      </c>
      <c r="I21" s="20"/>
      <c r="J21" s="21"/>
    </row>
    <row r="22" spans="1:10" ht="25.5">
      <c r="A22" s="21" t="s">
        <v>484</v>
      </c>
      <c r="B22" s="21"/>
      <c r="C22" s="21"/>
      <c r="D22" s="78"/>
      <c r="E22" s="65" t="s">
        <v>863</v>
      </c>
      <c r="F22" s="66" t="s">
        <v>945</v>
      </c>
      <c r="G22" s="67" t="s">
        <v>941</v>
      </c>
      <c r="H22" s="67" t="s">
        <v>941</v>
      </c>
      <c r="I22" s="20"/>
      <c r="J22" s="21"/>
    </row>
    <row r="23" spans="1:10">
      <c r="A23" s="21" t="s">
        <v>485</v>
      </c>
      <c r="B23" s="21"/>
      <c r="C23" s="21"/>
      <c r="D23" s="78"/>
      <c r="E23" s="65" t="s">
        <v>864</v>
      </c>
      <c r="F23" s="66" t="s">
        <v>945</v>
      </c>
      <c r="G23" s="67" t="s">
        <v>941</v>
      </c>
      <c r="H23" s="67" t="s">
        <v>941</v>
      </c>
      <c r="I23" s="20"/>
      <c r="J23" s="21"/>
    </row>
    <row r="24" spans="1:10" ht="25.5">
      <c r="A24" s="21" t="s">
        <v>486</v>
      </c>
      <c r="B24" s="21"/>
      <c r="C24" s="21"/>
      <c r="D24" s="78" t="s">
        <v>852</v>
      </c>
      <c r="E24" s="65" t="s">
        <v>865</v>
      </c>
      <c r="F24" s="66" t="s">
        <v>945</v>
      </c>
      <c r="G24" s="67" t="s">
        <v>941</v>
      </c>
      <c r="H24" s="67" t="s">
        <v>941</v>
      </c>
      <c r="I24" s="20"/>
      <c r="J24" s="21"/>
    </row>
    <row r="25" spans="1:10" ht="25.5">
      <c r="A25" s="21" t="s">
        <v>487</v>
      </c>
      <c r="B25" s="21"/>
      <c r="C25" s="21"/>
      <c r="D25" s="78"/>
      <c r="E25" s="65" t="s">
        <v>866</v>
      </c>
      <c r="F25" s="66" t="s">
        <v>945</v>
      </c>
      <c r="G25" s="67" t="s">
        <v>941</v>
      </c>
      <c r="H25" s="67" t="s">
        <v>941</v>
      </c>
      <c r="I25" s="20"/>
      <c r="J25" s="21"/>
    </row>
    <row r="26" spans="1:10">
      <c r="A26" s="21" t="s">
        <v>488</v>
      </c>
      <c r="B26" s="21"/>
      <c r="C26" s="21"/>
      <c r="D26" s="78" t="s">
        <v>853</v>
      </c>
      <c r="E26" s="65" t="s">
        <v>867</v>
      </c>
      <c r="F26" s="66" t="s">
        <v>945</v>
      </c>
      <c r="G26" s="67" t="s">
        <v>941</v>
      </c>
      <c r="H26" s="67" t="s">
        <v>941</v>
      </c>
      <c r="I26" s="20"/>
      <c r="J26" s="21"/>
    </row>
    <row r="27" spans="1:10" ht="25.5">
      <c r="A27" s="21" t="s">
        <v>489</v>
      </c>
      <c r="B27" s="21"/>
      <c r="C27" s="21"/>
      <c r="D27" s="78"/>
      <c r="E27" s="65" t="s">
        <v>868</v>
      </c>
      <c r="F27" s="66" t="s">
        <v>953</v>
      </c>
      <c r="G27" s="67" t="s">
        <v>941</v>
      </c>
      <c r="H27" s="67" t="s">
        <v>941</v>
      </c>
      <c r="I27" s="20"/>
      <c r="J27" s="21"/>
    </row>
    <row r="28" spans="1:10">
      <c r="A28" s="21" t="s">
        <v>490</v>
      </c>
      <c r="B28" s="21"/>
      <c r="C28" s="21"/>
      <c r="D28" s="78" t="s">
        <v>854</v>
      </c>
      <c r="E28" s="65" t="s">
        <v>869</v>
      </c>
      <c r="F28" s="66" t="s">
        <v>945</v>
      </c>
      <c r="G28" s="67" t="s">
        <v>941</v>
      </c>
      <c r="H28" s="67" t="s">
        <v>941</v>
      </c>
      <c r="I28" s="20"/>
      <c r="J28" s="21"/>
    </row>
    <row r="29" spans="1:10" ht="25.5">
      <c r="A29" s="21" t="s">
        <v>491</v>
      </c>
      <c r="B29" s="21"/>
      <c r="C29" s="21"/>
      <c r="D29" s="78"/>
      <c r="E29" s="65" t="s">
        <v>870</v>
      </c>
      <c r="F29" s="66" t="s">
        <v>953</v>
      </c>
      <c r="G29" s="67" t="s">
        <v>941</v>
      </c>
      <c r="H29" s="67" t="s">
        <v>941</v>
      </c>
      <c r="I29" s="20"/>
      <c r="J29" s="21"/>
    </row>
    <row r="30" spans="1:10" ht="25.5">
      <c r="A30" s="21" t="s">
        <v>492</v>
      </c>
      <c r="B30" s="21"/>
      <c r="C30" s="21"/>
      <c r="D30" s="64" t="s">
        <v>855</v>
      </c>
      <c r="E30" s="65" t="s">
        <v>871</v>
      </c>
      <c r="F30" s="66" t="s">
        <v>945</v>
      </c>
      <c r="G30" s="67" t="s">
        <v>941</v>
      </c>
      <c r="H30" s="67" t="s">
        <v>941</v>
      </c>
      <c r="I30" s="20"/>
      <c r="J30" s="21"/>
    </row>
    <row r="31" spans="1:10" ht="38.25">
      <c r="A31" s="21" t="s">
        <v>493</v>
      </c>
      <c r="B31" s="21"/>
      <c r="C31" s="21"/>
      <c r="D31" s="64" t="s">
        <v>856</v>
      </c>
      <c r="E31" s="65" t="s">
        <v>872</v>
      </c>
      <c r="F31" s="66" t="s">
        <v>945</v>
      </c>
      <c r="G31" s="67" t="s">
        <v>941</v>
      </c>
      <c r="H31" s="67" t="s">
        <v>941</v>
      </c>
      <c r="I31" s="20"/>
      <c r="J31" s="21"/>
    </row>
    <row r="32" spans="1:10">
      <c r="A32" s="21"/>
      <c r="B32" s="21"/>
      <c r="C32" s="21" t="s">
        <v>432</v>
      </c>
      <c r="D32" s="20"/>
      <c r="E32" s="32"/>
      <c r="F32" s="20"/>
      <c r="G32" s="20"/>
      <c r="H32" s="20"/>
      <c r="I32" s="20"/>
      <c r="J32" s="21"/>
    </row>
    <row r="33" spans="1:10">
      <c r="A33" s="21"/>
      <c r="B33" s="21"/>
      <c r="C33" s="21" t="s">
        <v>441</v>
      </c>
      <c r="D33" s="21"/>
      <c r="E33" s="21"/>
      <c r="F33" s="21"/>
      <c r="G33" s="21"/>
      <c r="H33" s="21"/>
      <c r="I33" s="21"/>
      <c r="J33" s="21" t="s">
        <v>442</v>
      </c>
    </row>
    <row r="34" spans="1:10">
      <c r="A34" s="20"/>
      <c r="B34" s="20"/>
      <c r="C34" s="20"/>
      <c r="D34" s="32"/>
      <c r="E34" s="20"/>
      <c r="F34" s="20"/>
      <c r="G34" s="20"/>
      <c r="H34" s="20"/>
      <c r="I34" s="20"/>
      <c r="J34" s="20"/>
    </row>
  </sheetData>
  <sheetProtection algorithmName="SHA-512" hashValue="D0g1svOfmYu+pT886BiUMaGUPJTo9ZpLjbcRKjZPkDvCdCviCLlkdnmqNPiyaPj7q4mWbeSnpI4+Nby5pLmEaQ==" saltValue="pOhbw8RHXVjMOMZLIqbNxw==" spinCount="100000" sheet="1" objects="1" scenarios="1"/>
  <mergeCells count="9">
    <mergeCell ref="D26:D27"/>
    <mergeCell ref="D28:D29"/>
    <mergeCell ref="D9:E10"/>
    <mergeCell ref="F9:F10"/>
    <mergeCell ref="G9:H9"/>
    <mergeCell ref="D17:D18"/>
    <mergeCell ref="D19:D20"/>
    <mergeCell ref="D21:D23"/>
    <mergeCell ref="D24:D25"/>
  </mergeCells>
  <dataValidations count="1">
    <dataValidation type="custom" allowBlank="1" showInputMessage="1" showErrorMessage="1" error="Please enter an integer value only without any decimal point" sqref="F19:F20">
      <formula1>AND(ISNUMBER(F19),IF(ISERR(FIND(".",F19)),TRUE,IF(LEN(F19)-FIND(".",F19)&lt;=0,TRUE,FALSE)))</formula1>
    </dataValidation>
  </dataValidations>
  <pageMargins left="0.70866141732283472" right="0.70866141732283472" top="0.74803149606299213" bottom="0.74803149606299213" header="0.31496062992125984" footer="0.31496062992125984"/>
  <pageSetup paperSize="9" scale="77" fitToWidth="0" orientation="landscape" r:id="rId1"/>
  <drawing r:id="rId2"/>
  <legacyDrawing r:id="rId3"/>
  <controls>
    <mc:AlternateContent xmlns:mc="http://schemas.openxmlformats.org/markup-compatibility/2006">
      <mc:Choice Requires="x14">
        <control shapeId="13348" r:id="rId4" name="LegendBtn">
          <controlPr defaultSize="0" autoLine="0" r:id="rId5">
            <anchor>
              <from>
                <xdr:col>4</xdr:col>
                <xdr:colOff>2000250</xdr:colOff>
                <xdr:row>0</xdr:row>
                <xdr:rowOff>123825</xdr:rowOff>
              </from>
              <to>
                <xdr:col>4</xdr:col>
                <xdr:colOff>2628900</xdr:colOff>
                <xdr:row>0</xdr:row>
                <xdr:rowOff>762000</xdr:rowOff>
              </to>
            </anchor>
          </controlPr>
        </control>
      </mc:Choice>
      <mc:Fallback>
        <control shapeId="13348" r:id="rId4" name="LegendBtn"/>
      </mc:Fallback>
    </mc:AlternateContent>
    <mc:AlternateContent xmlns:mc="http://schemas.openxmlformats.org/markup-compatibility/2006">
      <mc:Choice Requires="x14">
        <control shapeId="13347" r:id="rId6" name="HelpBtn">
          <controlPr defaultSize="0" autoLine="0" r:id="rId7">
            <anchor>
              <from>
                <xdr:col>4</xdr:col>
                <xdr:colOff>1171575</xdr:colOff>
                <xdr:row>0</xdr:row>
                <xdr:rowOff>123825</xdr:rowOff>
              </from>
              <to>
                <xdr:col>4</xdr:col>
                <xdr:colOff>1809750</xdr:colOff>
                <xdr:row>0</xdr:row>
                <xdr:rowOff>762000</xdr:rowOff>
              </to>
            </anchor>
          </controlPr>
        </control>
      </mc:Choice>
      <mc:Fallback>
        <control shapeId="13347" r:id="rId6" name="HelpBtn"/>
      </mc:Fallback>
    </mc:AlternateContent>
    <mc:AlternateContent xmlns:mc="http://schemas.openxmlformats.org/markup-compatibility/2006">
      <mc:Choice Requires="x14">
        <control shapeId="13346" r:id="rId8" name="ToolboxBtn">
          <controlPr defaultSize="0" autoLine="0" r:id="rId9">
            <anchor>
              <from>
                <xdr:col>4</xdr:col>
                <xdr:colOff>342900</xdr:colOff>
                <xdr:row>0</xdr:row>
                <xdr:rowOff>123825</xdr:rowOff>
              </from>
              <to>
                <xdr:col>4</xdr:col>
                <xdr:colOff>981075</xdr:colOff>
                <xdr:row>0</xdr:row>
                <xdr:rowOff>762000</xdr:rowOff>
              </to>
            </anchor>
          </controlPr>
        </control>
      </mc:Choice>
      <mc:Fallback>
        <control shapeId="13346" r:id="rId8" name="ToolboxBtn"/>
      </mc:Fallback>
    </mc:AlternateContent>
    <mc:AlternateContent xmlns:mc="http://schemas.openxmlformats.org/markup-compatibility/2006">
      <mc:Choice Requires="x14">
        <control shapeId="13345" r:id="rId10" name="HomeBtn">
          <controlPr defaultSize="0" autoLine="0" r:id="rId11">
            <anchor>
              <from>
                <xdr:col>3</xdr:col>
                <xdr:colOff>2228850</xdr:colOff>
                <xdr:row>0</xdr:row>
                <xdr:rowOff>123825</xdr:rowOff>
              </from>
              <to>
                <xdr:col>4</xdr:col>
                <xdr:colOff>152400</xdr:colOff>
                <xdr:row>0</xdr:row>
                <xdr:rowOff>762000</xdr:rowOff>
              </to>
            </anchor>
          </controlPr>
        </control>
      </mc:Choice>
      <mc:Fallback>
        <control shapeId="13345" r:id="rId10" name="HomeBtn"/>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DZ34"/>
  <sheetViews>
    <sheetView showGridLines="0" rightToLeft="1" tabSelected="1" topLeftCell="C1" workbookViewId="0">
      <pane ySplit="2" topLeftCell="A11" activePane="bottomLeft" state="frozen"/>
      <selection activeCell="C1" sqref="C1"/>
      <selection pane="bottomLeft" activeCell="G26" sqref="G26"/>
    </sheetView>
  </sheetViews>
  <sheetFormatPr defaultRowHeight="15"/>
  <cols>
    <col min="1" max="2" width="0" hidden="1" customWidth="1"/>
    <col min="3" max="3" width="3.7109375" customWidth="1"/>
    <col min="4" max="5" width="40.5703125" customWidth="1"/>
    <col min="6" max="8" width="25.5703125" customWidth="1"/>
  </cols>
  <sheetData>
    <row r="1" spans="1:130" ht="80.099999999999994" customHeight="1">
      <c r="A1" s="36" t="s">
        <v>754</v>
      </c>
      <c r="B1" s="20"/>
      <c r="C1" s="20"/>
      <c r="D1" s="20"/>
      <c r="E1" s="20"/>
      <c r="F1" s="20"/>
      <c r="G1" s="20"/>
      <c r="H1" s="20"/>
      <c r="I1" s="20"/>
      <c r="J1" s="20"/>
    </row>
    <row r="2" spans="1:130" ht="24.95" customHeight="1">
      <c r="A2" s="37"/>
      <c r="B2" s="37"/>
      <c r="C2" s="37"/>
      <c r="D2" s="39" t="s">
        <v>818</v>
      </c>
      <c r="E2" s="37"/>
      <c r="F2" s="37"/>
      <c r="G2" s="37"/>
      <c r="H2" s="37"/>
      <c r="I2" s="37"/>
      <c r="J2" s="37"/>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row>
    <row r="3" spans="1:130">
      <c r="A3" s="20"/>
      <c r="B3" s="20"/>
      <c r="C3" s="20"/>
      <c r="D3" s="20"/>
      <c r="E3" s="20"/>
      <c r="F3" s="20"/>
      <c r="G3" s="20"/>
      <c r="H3" s="20"/>
      <c r="I3" s="20"/>
      <c r="J3" s="20"/>
    </row>
    <row r="4" spans="1:130">
      <c r="A4" s="20"/>
      <c r="B4" s="20"/>
      <c r="C4" s="20"/>
      <c r="D4" s="20"/>
      <c r="E4" s="20"/>
      <c r="F4" s="20"/>
      <c r="G4" s="20"/>
      <c r="H4" s="20"/>
      <c r="I4" s="20"/>
      <c r="J4" s="20"/>
    </row>
    <row r="5" spans="1:130" ht="30" customHeight="1">
      <c r="A5" s="21"/>
      <c r="B5" s="21" t="b">
        <v>1</v>
      </c>
      <c r="C5" s="36" t="s">
        <v>755</v>
      </c>
      <c r="D5" s="21"/>
      <c r="E5" s="21"/>
      <c r="F5" s="21"/>
      <c r="G5" s="21"/>
      <c r="H5" s="21"/>
      <c r="I5" s="21"/>
      <c r="J5" s="21"/>
    </row>
    <row r="6" spans="1:130" hidden="1">
      <c r="A6" s="21"/>
      <c r="B6" s="21"/>
      <c r="C6" s="21"/>
      <c r="D6" s="21"/>
      <c r="E6" s="21"/>
      <c r="F6" s="21"/>
      <c r="G6" s="21"/>
      <c r="H6" s="21"/>
      <c r="I6" s="21"/>
      <c r="J6" s="21"/>
    </row>
    <row r="7" spans="1:130" hidden="1">
      <c r="A7" s="21"/>
      <c r="B7" s="21"/>
      <c r="C7" s="21"/>
      <c r="D7" s="21"/>
      <c r="E7" s="21"/>
      <c r="F7" s="21"/>
      <c r="G7" s="21" t="s">
        <v>428</v>
      </c>
      <c r="H7" s="21" t="s">
        <v>429</v>
      </c>
      <c r="I7" s="21"/>
      <c r="J7" s="21"/>
    </row>
    <row r="8" spans="1:130">
      <c r="A8" s="21"/>
      <c r="B8" s="21"/>
      <c r="C8" s="21" t="s">
        <v>430</v>
      </c>
      <c r="D8" s="21" t="s">
        <v>431</v>
      </c>
      <c r="E8" s="21" t="s">
        <v>434</v>
      </c>
      <c r="F8" s="21"/>
      <c r="G8" s="21"/>
      <c r="H8" s="21"/>
      <c r="I8" s="21" t="s">
        <v>432</v>
      </c>
      <c r="J8" s="21" t="s">
        <v>433</v>
      </c>
    </row>
    <row r="9" spans="1:130" ht="24.95" customHeight="1">
      <c r="A9" s="21"/>
      <c r="B9" s="21"/>
      <c r="C9" s="21" t="s">
        <v>434</v>
      </c>
      <c r="D9" s="79" t="s">
        <v>906</v>
      </c>
      <c r="E9" s="80"/>
      <c r="F9" s="81" t="s">
        <v>873</v>
      </c>
      <c r="G9" s="83" t="s">
        <v>874</v>
      </c>
      <c r="H9" s="84"/>
      <c r="I9" s="30"/>
      <c r="J9" s="21"/>
    </row>
    <row r="10" spans="1:130" ht="24.95" customHeight="1">
      <c r="A10" s="21"/>
      <c r="B10" s="21"/>
      <c r="C10" s="21" t="s">
        <v>434</v>
      </c>
      <c r="D10" s="79"/>
      <c r="E10" s="80"/>
      <c r="F10" s="82"/>
      <c r="G10" s="44" t="s">
        <v>875</v>
      </c>
      <c r="H10" s="44" t="s">
        <v>876</v>
      </c>
      <c r="I10" s="20"/>
      <c r="J10" s="21"/>
    </row>
    <row r="11" spans="1:130" ht="24.95" customHeight="1">
      <c r="A11" s="24"/>
      <c r="B11" s="24"/>
      <c r="C11" s="24" t="s">
        <v>435</v>
      </c>
      <c r="D11" s="23"/>
      <c r="E11" s="23"/>
      <c r="F11" s="26" t="str">
        <f>TEXT(DATE(MID(F13,7,4),MID(F13,4,2),MID(F13,1,2)),"dd/MM/yyyy")&amp;" - "&amp;TEXT(DATE(MID(F14,7,4),MID(F14,4,2),MID(F14,1,2)),"dd/MM/yyyy")</f>
        <v>01/01/2025 - 31/12/2025</v>
      </c>
      <c r="G11" s="26" t="str">
        <f>TEXT(DATE(MID(G13,7,4),MID(G13,4,2),MID(G13,1,2)),"dd/MM/yyyy")&amp;" - "&amp;TEXT(DATE(MID(G14,7,4),MID(G14,4,2),MID(G14,1,2)),"dd/MM/yyyy")</f>
        <v>01/01/2025 - 31/12/2025</v>
      </c>
      <c r="H11" s="26" t="str">
        <f>TEXT(DATE(MID(H13,7,4),MID(H13,4,2),MID(H13,1,2)),"dd/MM/yyyy")&amp;" - "&amp;TEXT(DATE(MID(H14,7,4),MID(H14,4,2),MID(H14,1,2)),"dd/MM/yyyy")</f>
        <v>01/01/2025 - 31/12/2025</v>
      </c>
      <c r="I11" s="27"/>
      <c r="J11" s="24"/>
    </row>
    <row r="12" spans="1:130" ht="24.95" hidden="1" customHeight="1">
      <c r="A12" s="24"/>
      <c r="B12" s="24"/>
      <c r="C12" s="24" t="s">
        <v>436</v>
      </c>
      <c r="D12" s="23"/>
      <c r="E12" s="23"/>
      <c r="F12" s="26" t="str">
        <f>StartUp!$E$8</f>
        <v>JOD</v>
      </c>
      <c r="G12" s="26" t="str">
        <f>StartUp!$E$8</f>
        <v>JOD</v>
      </c>
      <c r="H12" s="26" t="str">
        <f>StartUp!$E$8</f>
        <v>JOD</v>
      </c>
      <c r="I12" s="27"/>
      <c r="J12" s="24"/>
    </row>
    <row r="13" spans="1:130" ht="24.95" hidden="1" customHeight="1">
      <c r="A13" s="24"/>
      <c r="B13" s="24"/>
      <c r="C13" s="24" t="s">
        <v>437</v>
      </c>
      <c r="D13" s="28"/>
      <c r="E13" s="31"/>
      <c r="F13" s="29" t="str">
        <f>StartUp!$D$8</f>
        <v>01/01/2025</v>
      </c>
      <c r="G13" s="29" t="str">
        <f>StartUp!$D$8</f>
        <v>01/01/2025</v>
      </c>
      <c r="H13" s="29" t="str">
        <f>StartUp!$D$8</f>
        <v>01/01/2025</v>
      </c>
      <c r="I13" s="27"/>
      <c r="J13" s="24"/>
    </row>
    <row r="14" spans="1:130" ht="24.95" hidden="1" customHeight="1">
      <c r="A14" s="24"/>
      <c r="B14" s="24"/>
      <c r="C14" s="24" t="s">
        <v>438</v>
      </c>
      <c r="D14" s="28"/>
      <c r="E14" s="31"/>
      <c r="F14" s="29" t="str">
        <f>StartUp!$D$9</f>
        <v>31/12/2025</v>
      </c>
      <c r="G14" s="29" t="str">
        <f>StartUp!$D$9</f>
        <v>31/12/2025</v>
      </c>
      <c r="H14" s="29" t="str">
        <f>StartUp!$D$9</f>
        <v>31/12/2025</v>
      </c>
      <c r="I14" s="27"/>
      <c r="J14" s="24"/>
    </row>
    <row r="15" spans="1:130">
      <c r="A15" s="21"/>
      <c r="B15" s="21"/>
      <c r="C15" s="21" t="s">
        <v>432</v>
      </c>
      <c r="D15" s="47"/>
      <c r="E15" s="20"/>
      <c r="F15" s="20"/>
      <c r="G15" s="20"/>
      <c r="H15" s="20"/>
      <c r="I15" s="20"/>
      <c r="J15" s="21"/>
    </row>
    <row r="16" spans="1:130" ht="25.5">
      <c r="A16" s="21" t="s">
        <v>461</v>
      </c>
      <c r="B16" s="21"/>
      <c r="C16" s="21"/>
      <c r="D16" s="64" t="s">
        <v>878</v>
      </c>
      <c r="E16" s="65" t="s">
        <v>889</v>
      </c>
      <c r="F16" s="70">
        <v>1</v>
      </c>
      <c r="G16" s="69" t="s">
        <v>941</v>
      </c>
      <c r="H16" s="69" t="s">
        <v>941</v>
      </c>
      <c r="I16" s="20"/>
      <c r="J16" s="21"/>
    </row>
    <row r="17" spans="1:10">
      <c r="A17" s="21" t="s">
        <v>462</v>
      </c>
      <c r="B17" s="21"/>
      <c r="C17" s="21"/>
      <c r="D17" s="78" t="s">
        <v>879</v>
      </c>
      <c r="E17" s="65" t="s">
        <v>890</v>
      </c>
      <c r="F17" s="70">
        <v>4.1599999999999998E-2</v>
      </c>
      <c r="G17" s="69"/>
      <c r="H17" s="69"/>
      <c r="I17" s="20"/>
      <c r="J17" s="21"/>
    </row>
    <row r="18" spans="1:10">
      <c r="A18" s="21" t="s">
        <v>463</v>
      </c>
      <c r="B18" s="21"/>
      <c r="C18" s="21"/>
      <c r="D18" s="78"/>
      <c r="E18" s="65" t="s">
        <v>891</v>
      </c>
      <c r="F18" s="70">
        <v>0</v>
      </c>
      <c r="G18" s="69" t="s">
        <v>941</v>
      </c>
      <c r="H18" s="69" t="s">
        <v>941</v>
      </c>
      <c r="I18" s="20"/>
      <c r="J18" s="21"/>
    </row>
    <row r="19" spans="1:10">
      <c r="A19" s="21" t="s">
        <v>464</v>
      </c>
      <c r="B19" s="21"/>
      <c r="C19" s="21"/>
      <c r="D19" s="78"/>
      <c r="E19" s="65" t="s">
        <v>892</v>
      </c>
      <c r="F19" s="70">
        <v>0</v>
      </c>
      <c r="G19" s="69" t="s">
        <v>941</v>
      </c>
      <c r="H19" s="69" t="s">
        <v>941</v>
      </c>
      <c r="I19" s="20"/>
      <c r="J19" s="21"/>
    </row>
    <row r="20" spans="1:10">
      <c r="A20" s="21" t="s">
        <v>465</v>
      </c>
      <c r="B20" s="21"/>
      <c r="C20" s="21"/>
      <c r="D20" s="78" t="s">
        <v>880</v>
      </c>
      <c r="E20" s="65" t="s">
        <v>893</v>
      </c>
      <c r="F20" s="70">
        <v>0.1026</v>
      </c>
      <c r="G20" s="69"/>
      <c r="H20" s="69"/>
      <c r="I20" s="20"/>
      <c r="J20" s="21"/>
    </row>
    <row r="21" spans="1:10" ht="25.5">
      <c r="A21" s="21" t="s">
        <v>466</v>
      </c>
      <c r="B21" s="21"/>
      <c r="C21" s="21"/>
      <c r="D21" s="78"/>
      <c r="E21" s="65" t="s">
        <v>894</v>
      </c>
      <c r="F21" s="70">
        <v>9.6000000000000002E-2</v>
      </c>
      <c r="G21" s="69"/>
      <c r="H21" s="69"/>
      <c r="I21" s="20"/>
      <c r="J21" s="21"/>
    </row>
    <row r="22" spans="1:10" ht="25.5">
      <c r="A22" s="21" t="s">
        <v>467</v>
      </c>
      <c r="B22" s="21"/>
      <c r="C22" s="21"/>
      <c r="D22" s="78"/>
      <c r="E22" s="65" t="s">
        <v>895</v>
      </c>
      <c r="F22" s="70">
        <v>0.1724</v>
      </c>
      <c r="G22" s="69"/>
      <c r="H22" s="69"/>
      <c r="I22" s="20"/>
      <c r="J22" s="21"/>
    </row>
    <row r="23" spans="1:10" ht="25.5">
      <c r="A23" s="21" t="s">
        <v>468</v>
      </c>
      <c r="B23" s="21"/>
      <c r="C23" s="21"/>
      <c r="D23" s="78" t="s">
        <v>881</v>
      </c>
      <c r="E23" s="65" t="s">
        <v>896</v>
      </c>
      <c r="F23" s="70">
        <v>0</v>
      </c>
      <c r="G23" s="69"/>
      <c r="H23" s="69"/>
      <c r="I23" s="20"/>
      <c r="J23" s="21"/>
    </row>
    <row r="24" spans="1:10" ht="25.5">
      <c r="A24" s="21" t="s">
        <v>469</v>
      </c>
      <c r="B24" s="21"/>
      <c r="C24" s="21"/>
      <c r="D24" s="78"/>
      <c r="E24" s="65" t="s">
        <v>897</v>
      </c>
      <c r="F24" s="70">
        <v>0</v>
      </c>
      <c r="G24" s="69"/>
      <c r="H24" s="69"/>
      <c r="I24" s="20"/>
      <c r="J24" s="21"/>
    </row>
    <row r="25" spans="1:10">
      <c r="A25" s="21" t="s">
        <v>470</v>
      </c>
      <c r="B25" s="21"/>
      <c r="C25" s="21"/>
      <c r="D25" s="64" t="s">
        <v>882</v>
      </c>
      <c r="E25" s="65" t="s">
        <v>898</v>
      </c>
      <c r="F25" s="66" t="s">
        <v>945</v>
      </c>
      <c r="G25" s="67" t="s">
        <v>941</v>
      </c>
      <c r="H25" s="67" t="s">
        <v>941</v>
      </c>
      <c r="I25" s="20"/>
      <c r="J25" s="21"/>
    </row>
    <row r="26" spans="1:10" ht="25.5">
      <c r="A26" s="21" t="s">
        <v>471</v>
      </c>
      <c r="B26" s="21"/>
      <c r="C26" s="21"/>
      <c r="D26" s="64" t="s">
        <v>883</v>
      </c>
      <c r="E26" s="65" t="s">
        <v>899</v>
      </c>
      <c r="F26" s="70">
        <v>0.2</v>
      </c>
      <c r="G26" s="69" t="s">
        <v>941</v>
      </c>
      <c r="H26" s="69" t="s">
        <v>941</v>
      </c>
      <c r="I26" s="20"/>
      <c r="J26" s="21"/>
    </row>
    <row r="27" spans="1:10" ht="25.5">
      <c r="A27" s="21" t="s">
        <v>472</v>
      </c>
      <c r="B27" s="21"/>
      <c r="C27" s="21"/>
      <c r="D27" s="64" t="s">
        <v>884</v>
      </c>
      <c r="E27" s="65" t="s">
        <v>900</v>
      </c>
      <c r="F27" s="66" t="s">
        <v>945</v>
      </c>
      <c r="G27" s="67" t="s">
        <v>941</v>
      </c>
      <c r="H27" s="67" t="s">
        <v>941</v>
      </c>
      <c r="I27" s="20"/>
      <c r="J27" s="21"/>
    </row>
    <row r="28" spans="1:10">
      <c r="A28" s="21" t="s">
        <v>473</v>
      </c>
      <c r="B28" s="21"/>
      <c r="C28" s="21"/>
      <c r="D28" s="78" t="s">
        <v>885</v>
      </c>
      <c r="E28" s="65" t="s">
        <v>901</v>
      </c>
      <c r="F28" s="66" t="s">
        <v>945</v>
      </c>
      <c r="G28" s="67" t="s">
        <v>941</v>
      </c>
      <c r="H28" s="67" t="s">
        <v>941</v>
      </c>
      <c r="I28" s="20"/>
      <c r="J28" s="21"/>
    </row>
    <row r="29" spans="1:10">
      <c r="A29" s="21" t="s">
        <v>474</v>
      </c>
      <c r="B29" s="21"/>
      <c r="C29" s="21"/>
      <c r="D29" s="78"/>
      <c r="E29" s="65" t="s">
        <v>902</v>
      </c>
      <c r="F29" s="66" t="s">
        <v>945</v>
      </c>
      <c r="G29" s="67" t="s">
        <v>941</v>
      </c>
      <c r="H29" s="67" t="s">
        <v>941</v>
      </c>
      <c r="I29" s="20"/>
      <c r="J29" s="21"/>
    </row>
    <row r="30" spans="1:10">
      <c r="A30" s="21" t="s">
        <v>475</v>
      </c>
      <c r="B30" s="21"/>
      <c r="C30" s="21"/>
      <c r="D30" s="64" t="s">
        <v>886</v>
      </c>
      <c r="E30" s="65" t="s">
        <v>903</v>
      </c>
      <c r="F30" s="68">
        <v>8</v>
      </c>
      <c r="G30" s="69" t="s">
        <v>941</v>
      </c>
      <c r="H30" s="69" t="s">
        <v>941</v>
      </c>
      <c r="I30" s="20"/>
      <c r="J30" s="21"/>
    </row>
    <row r="31" spans="1:10" ht="25.5">
      <c r="A31" s="21" t="s">
        <v>476</v>
      </c>
      <c r="B31" s="21"/>
      <c r="C31" s="21"/>
      <c r="D31" s="64" t="s">
        <v>887</v>
      </c>
      <c r="E31" s="65" t="s">
        <v>904</v>
      </c>
      <c r="F31" s="66" t="s">
        <v>945</v>
      </c>
      <c r="G31" s="67" t="s">
        <v>941</v>
      </c>
      <c r="H31" s="67" t="s">
        <v>941</v>
      </c>
      <c r="I31" s="20"/>
      <c r="J31" s="21"/>
    </row>
    <row r="32" spans="1:10">
      <c r="A32" s="21" t="s">
        <v>477</v>
      </c>
      <c r="B32" s="21"/>
      <c r="C32" s="21"/>
      <c r="D32" s="64" t="s">
        <v>888</v>
      </c>
      <c r="E32" s="65" t="s">
        <v>905</v>
      </c>
      <c r="F32" s="70">
        <v>0.62</v>
      </c>
      <c r="G32" s="69"/>
      <c r="H32" s="69"/>
      <c r="I32" s="20"/>
      <c r="J32" s="21"/>
    </row>
    <row r="33" spans="1:10">
      <c r="A33" s="21"/>
      <c r="B33" s="21"/>
      <c r="C33" s="21" t="s">
        <v>432</v>
      </c>
      <c r="D33" s="20"/>
      <c r="E33" s="20"/>
      <c r="F33" s="20"/>
      <c r="G33" s="20"/>
      <c r="H33" s="20"/>
      <c r="I33" s="20"/>
      <c r="J33" s="21"/>
    </row>
    <row r="34" spans="1:10">
      <c r="A34" s="21"/>
      <c r="B34" s="21"/>
      <c r="C34" s="21" t="s">
        <v>441</v>
      </c>
      <c r="D34" s="21"/>
      <c r="E34" s="21"/>
      <c r="F34" s="21"/>
      <c r="G34" s="21"/>
      <c r="H34" s="21"/>
      <c r="I34" s="21"/>
      <c r="J34" s="21" t="s">
        <v>442</v>
      </c>
    </row>
  </sheetData>
  <sheetProtection algorithmName="SHA-512" hashValue="psX+nLZBCGoy0rQ9cxtWJ+IeJWAA4/DqI+N/jvDh/PoL1/e0CdBO6UsKs4v4HqTC24uVQ2ULDJdeba0DS0vRIw==" saltValue="+whIYw8CxYJMb8zOWmorpg==" spinCount="100000" sheet="1" objects="1" scenarios="1"/>
  <mergeCells count="7">
    <mergeCell ref="D28:D29"/>
    <mergeCell ref="D9:E10"/>
    <mergeCell ref="F9:F10"/>
    <mergeCell ref="G9:H9"/>
    <mergeCell ref="D17:D19"/>
    <mergeCell ref="D20:D22"/>
    <mergeCell ref="D23:D24"/>
  </mergeCells>
  <dataValidations count="2">
    <dataValidation type="custom" allowBlank="1" showInputMessage="1" showErrorMessage="1" error="Please enter an integer value only without any decimal point" sqref="F30">
      <formula1>AND(ISNUMBER(F30),IF(ISERR(FIND(".",F30)),TRUE,IF(LEN(F30)-FIND(".",F30)&lt;=0,TRUE,FALSE)))</formula1>
    </dataValidation>
    <dataValidation type="custom" allowBlank="1" showInputMessage="1" showErrorMessage="1" error="Please enter a numeric value upto 2 decimal places only" sqref="F32 F26 F16:F24">
      <formula1>AND(ISNUMBER(F16),IF(ISERR(FIND(".",F16)),TRUE,IF(LEN(F16)-FIND(".",F16)&lt;=4,TRUE,FALSE)))</formula1>
    </dataValidation>
  </dataValidations>
  <pageMargins left="0.7" right="0.7" top="0.75" bottom="0.75" header="0.3" footer="0.3"/>
  <pageSetup paperSize="9" scale="10" orientation="landscape" r:id="rId1"/>
  <drawing r:id="rId2"/>
  <legacyDrawing r:id="rId3"/>
  <controls>
    <mc:AlternateContent xmlns:mc="http://schemas.openxmlformats.org/markup-compatibility/2006">
      <mc:Choice Requires="x14">
        <control shapeId="12324" r:id="rId4" name="LegendBtn">
          <controlPr defaultSize="0" autoLine="0" r:id="rId5">
            <anchor>
              <from>
                <xdr:col>4</xdr:col>
                <xdr:colOff>2000250</xdr:colOff>
                <xdr:row>0</xdr:row>
                <xdr:rowOff>123825</xdr:rowOff>
              </from>
              <to>
                <xdr:col>4</xdr:col>
                <xdr:colOff>2628900</xdr:colOff>
                <xdr:row>0</xdr:row>
                <xdr:rowOff>762000</xdr:rowOff>
              </to>
            </anchor>
          </controlPr>
        </control>
      </mc:Choice>
      <mc:Fallback>
        <control shapeId="12324" r:id="rId4" name="LegendBtn"/>
      </mc:Fallback>
    </mc:AlternateContent>
    <mc:AlternateContent xmlns:mc="http://schemas.openxmlformats.org/markup-compatibility/2006">
      <mc:Choice Requires="x14">
        <control shapeId="12323" r:id="rId6" name="HelpBtn">
          <controlPr defaultSize="0" autoLine="0" r:id="rId7">
            <anchor>
              <from>
                <xdr:col>4</xdr:col>
                <xdr:colOff>1171575</xdr:colOff>
                <xdr:row>0</xdr:row>
                <xdr:rowOff>123825</xdr:rowOff>
              </from>
              <to>
                <xdr:col>4</xdr:col>
                <xdr:colOff>1809750</xdr:colOff>
                <xdr:row>0</xdr:row>
                <xdr:rowOff>762000</xdr:rowOff>
              </to>
            </anchor>
          </controlPr>
        </control>
      </mc:Choice>
      <mc:Fallback>
        <control shapeId="12323" r:id="rId6" name="HelpBtn"/>
      </mc:Fallback>
    </mc:AlternateContent>
    <mc:AlternateContent xmlns:mc="http://schemas.openxmlformats.org/markup-compatibility/2006">
      <mc:Choice Requires="x14">
        <control shapeId="12322" r:id="rId8" name="ToolboxBtn">
          <controlPr defaultSize="0" autoLine="0" r:id="rId9">
            <anchor>
              <from>
                <xdr:col>4</xdr:col>
                <xdr:colOff>342900</xdr:colOff>
                <xdr:row>0</xdr:row>
                <xdr:rowOff>123825</xdr:rowOff>
              </from>
              <to>
                <xdr:col>4</xdr:col>
                <xdr:colOff>981075</xdr:colOff>
                <xdr:row>0</xdr:row>
                <xdr:rowOff>762000</xdr:rowOff>
              </to>
            </anchor>
          </controlPr>
        </control>
      </mc:Choice>
      <mc:Fallback>
        <control shapeId="12322" r:id="rId8" name="ToolboxBtn"/>
      </mc:Fallback>
    </mc:AlternateContent>
    <mc:AlternateContent xmlns:mc="http://schemas.openxmlformats.org/markup-compatibility/2006">
      <mc:Choice Requires="x14">
        <control shapeId="12321" r:id="rId10" name="HomeBtn">
          <controlPr defaultSize="0" autoLine="0" r:id="rId11">
            <anchor>
              <from>
                <xdr:col>3</xdr:col>
                <xdr:colOff>2228850</xdr:colOff>
                <xdr:row>0</xdr:row>
                <xdr:rowOff>123825</xdr:rowOff>
              </from>
              <to>
                <xdr:col>4</xdr:col>
                <xdr:colOff>152400</xdr:colOff>
                <xdr:row>0</xdr:row>
                <xdr:rowOff>762000</xdr:rowOff>
              </to>
            </anchor>
          </controlPr>
        </control>
      </mc:Choice>
      <mc:Fallback>
        <control shapeId="12321" r:id="rId10" name="HomeBtn"/>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DZ36"/>
  <sheetViews>
    <sheetView showGridLines="0" rightToLeft="1" topLeftCell="C1" workbookViewId="0">
      <pane ySplit="2" topLeftCell="A12" activePane="bottomLeft" state="frozen"/>
      <selection activeCell="C1" sqref="C1"/>
      <selection pane="bottomLeft" activeCell="G24" sqref="G24"/>
    </sheetView>
  </sheetViews>
  <sheetFormatPr defaultRowHeight="15"/>
  <cols>
    <col min="1" max="2" width="0" hidden="1" customWidth="1"/>
    <col min="3" max="3" width="3.7109375" customWidth="1"/>
    <col min="4" max="5" width="40.5703125" customWidth="1"/>
    <col min="6" max="8" width="25.5703125" customWidth="1"/>
  </cols>
  <sheetData>
    <row r="1" spans="1:130" ht="80.099999999999994" customHeight="1">
      <c r="A1" s="36" t="s">
        <v>752</v>
      </c>
      <c r="B1" s="20"/>
      <c r="C1" s="20"/>
      <c r="D1" s="20"/>
      <c r="E1" s="20"/>
      <c r="F1" s="20"/>
      <c r="G1" s="20"/>
      <c r="H1" s="20"/>
      <c r="I1" s="20"/>
      <c r="J1" s="20"/>
    </row>
    <row r="2" spans="1:130" ht="24.95" customHeight="1">
      <c r="A2" s="37"/>
      <c r="B2" s="37"/>
      <c r="C2" s="37"/>
      <c r="D2" s="39" t="s">
        <v>819</v>
      </c>
      <c r="E2" s="37"/>
      <c r="F2" s="37"/>
      <c r="G2" s="37"/>
      <c r="H2" s="37"/>
      <c r="I2" s="37"/>
      <c r="J2" s="37"/>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row>
    <row r="3" spans="1:130">
      <c r="A3" s="20"/>
      <c r="B3" s="20"/>
      <c r="C3" s="20"/>
      <c r="D3" s="20"/>
      <c r="E3" s="20"/>
      <c r="F3" s="20"/>
      <c r="G3" s="20"/>
      <c r="H3" s="20"/>
      <c r="I3" s="20"/>
      <c r="J3" s="20"/>
    </row>
    <row r="4" spans="1:130">
      <c r="A4" s="20"/>
      <c r="B4" s="20"/>
      <c r="C4" s="20"/>
      <c r="D4" s="20"/>
      <c r="E4" s="20"/>
      <c r="F4" s="20"/>
      <c r="G4" s="20"/>
      <c r="H4" s="20"/>
      <c r="I4" s="20"/>
      <c r="J4" s="20"/>
    </row>
    <row r="5" spans="1:130">
      <c r="A5" s="20"/>
      <c r="B5" s="20"/>
      <c r="C5" s="20"/>
      <c r="D5" s="20"/>
      <c r="E5" s="20"/>
      <c r="F5" s="20"/>
      <c r="G5" s="20"/>
      <c r="H5" s="20"/>
      <c r="I5" s="20"/>
      <c r="J5" s="20"/>
    </row>
    <row r="6" spans="1:130" ht="30" customHeight="1">
      <c r="A6" s="21"/>
      <c r="B6" s="21" t="b">
        <v>1</v>
      </c>
      <c r="C6" s="36" t="s">
        <v>753</v>
      </c>
      <c r="D6" s="21"/>
      <c r="E6" s="21"/>
      <c r="F6" s="21"/>
      <c r="G6" s="21"/>
      <c r="H6" s="21"/>
      <c r="I6" s="21"/>
      <c r="J6" s="21"/>
    </row>
    <row r="7" spans="1:130" hidden="1">
      <c r="A7" s="21"/>
      <c r="B7" s="21"/>
      <c r="C7" s="21"/>
      <c r="D7" s="21"/>
      <c r="E7" s="21"/>
      <c r="F7" s="21"/>
      <c r="G7" s="21"/>
      <c r="H7" s="21"/>
      <c r="I7" s="21"/>
      <c r="J7" s="21"/>
    </row>
    <row r="8" spans="1:130" hidden="1">
      <c r="A8" s="21"/>
      <c r="B8" s="21"/>
      <c r="C8" s="21"/>
      <c r="D8" s="21"/>
      <c r="E8" s="21"/>
      <c r="F8" s="21"/>
      <c r="G8" s="21" t="s">
        <v>428</v>
      </c>
      <c r="H8" s="21" t="s">
        <v>429</v>
      </c>
      <c r="I8" s="21"/>
      <c r="J8" s="21"/>
    </row>
    <row r="9" spans="1:130">
      <c r="A9" s="21"/>
      <c r="B9" s="21"/>
      <c r="C9" s="21" t="s">
        <v>430</v>
      </c>
      <c r="D9" s="21" t="s">
        <v>431</v>
      </c>
      <c r="E9" s="21" t="s">
        <v>434</v>
      </c>
      <c r="F9" s="21"/>
      <c r="G9" s="21"/>
      <c r="H9" s="21"/>
      <c r="I9" s="21" t="s">
        <v>432</v>
      </c>
      <c r="J9" s="21" t="s">
        <v>433</v>
      </c>
    </row>
    <row r="10" spans="1:130" ht="24.95" customHeight="1">
      <c r="A10" s="21"/>
      <c r="B10" s="21"/>
      <c r="C10" s="21" t="s">
        <v>434</v>
      </c>
      <c r="D10" s="79" t="s">
        <v>937</v>
      </c>
      <c r="E10" s="80"/>
      <c r="F10" s="81" t="s">
        <v>873</v>
      </c>
      <c r="G10" s="83" t="s">
        <v>874</v>
      </c>
      <c r="H10" s="84"/>
      <c r="I10" s="30"/>
      <c r="J10" s="21"/>
    </row>
    <row r="11" spans="1:130" ht="24.95" customHeight="1">
      <c r="A11" s="21"/>
      <c r="B11" s="21"/>
      <c r="C11" s="21" t="s">
        <v>434</v>
      </c>
      <c r="D11" s="79"/>
      <c r="E11" s="80"/>
      <c r="F11" s="82"/>
      <c r="G11" s="44" t="s">
        <v>875</v>
      </c>
      <c r="H11" s="44" t="s">
        <v>876</v>
      </c>
      <c r="I11" s="20"/>
      <c r="J11" s="21"/>
    </row>
    <row r="12" spans="1:130" ht="24.95" customHeight="1">
      <c r="A12" s="24"/>
      <c r="B12" s="24"/>
      <c r="C12" s="24" t="s">
        <v>435</v>
      </c>
      <c r="D12" s="23"/>
      <c r="E12" s="23"/>
      <c r="F12" s="26" t="str">
        <f>TEXT(DATE(MID(F14,7,4),MID(F14,4,2),MID(F14,1,2)),"dd/MM/yyyy")&amp;" - "&amp;TEXT(DATE(MID(F15,7,4),MID(F15,4,2),MID(F15,1,2)),"dd/MM/yyyy")</f>
        <v>01/01/2025 - 31/12/2025</v>
      </c>
      <c r="G12" s="26" t="str">
        <f>TEXT(DATE(MID(G14,7,4),MID(G14,4,2),MID(G14,1,2)),"dd/MM/yyyy")&amp;" - "&amp;TEXT(DATE(MID(G15,7,4),MID(G15,4,2),MID(G15,1,2)),"dd/MM/yyyy")</f>
        <v>01/01/2025 - 31/12/2025</v>
      </c>
      <c r="H12" s="26" t="str">
        <f>TEXT(DATE(MID(H14,7,4),MID(H14,4,2),MID(H14,1,2)),"dd/MM/yyyy")&amp;" - "&amp;TEXT(DATE(MID(H15,7,4),MID(H15,4,2),MID(H15,1,2)),"dd/MM/yyyy")</f>
        <v>01/01/2025 - 31/12/2025</v>
      </c>
      <c r="I12" s="27"/>
      <c r="J12" s="24"/>
    </row>
    <row r="13" spans="1:130" ht="24.95" hidden="1" customHeight="1">
      <c r="A13" s="24"/>
      <c r="B13" s="24"/>
      <c r="C13" s="24" t="s">
        <v>436</v>
      </c>
      <c r="D13" s="23"/>
      <c r="E13" s="23"/>
      <c r="F13" s="26" t="str">
        <f>StartUp!$E$8</f>
        <v>JOD</v>
      </c>
      <c r="G13" s="26" t="str">
        <f>StartUp!$E$8</f>
        <v>JOD</v>
      </c>
      <c r="H13" s="26" t="str">
        <f>StartUp!$E$8</f>
        <v>JOD</v>
      </c>
      <c r="I13" s="27"/>
      <c r="J13" s="24"/>
    </row>
    <row r="14" spans="1:130" ht="24.95" hidden="1" customHeight="1">
      <c r="A14" s="24"/>
      <c r="B14" s="24"/>
      <c r="C14" s="24" t="s">
        <v>437</v>
      </c>
      <c r="D14" s="28"/>
      <c r="E14" s="31"/>
      <c r="F14" s="29" t="str">
        <f>StartUp!$D$8</f>
        <v>01/01/2025</v>
      </c>
      <c r="G14" s="29" t="str">
        <f>StartUp!$D$8</f>
        <v>01/01/2025</v>
      </c>
      <c r="H14" s="29" t="str">
        <f>StartUp!$D$8</f>
        <v>01/01/2025</v>
      </c>
      <c r="I14" s="27"/>
      <c r="J14" s="24"/>
    </row>
    <row r="15" spans="1:130" ht="24.95" hidden="1" customHeight="1">
      <c r="A15" s="24"/>
      <c r="B15" s="24"/>
      <c r="C15" s="24" t="s">
        <v>438</v>
      </c>
      <c r="D15" s="28"/>
      <c r="E15" s="31"/>
      <c r="F15" s="29" t="str">
        <f>StartUp!$D$9</f>
        <v>31/12/2025</v>
      </c>
      <c r="G15" s="29" t="str">
        <f>StartUp!$D$9</f>
        <v>31/12/2025</v>
      </c>
      <c r="H15" s="29" t="str">
        <f>StartUp!$D$9</f>
        <v>31/12/2025</v>
      </c>
      <c r="I15" s="27"/>
      <c r="J15" s="24"/>
    </row>
    <row r="16" spans="1:130">
      <c r="A16" s="21"/>
      <c r="B16" s="21"/>
      <c r="C16" s="21" t="s">
        <v>432</v>
      </c>
      <c r="D16" s="47"/>
      <c r="E16" s="20"/>
      <c r="F16" s="20"/>
      <c r="G16" s="20"/>
      <c r="H16" s="20"/>
      <c r="I16" s="20"/>
      <c r="J16" s="21"/>
    </row>
    <row r="17" spans="1:10" ht="25.5">
      <c r="A17" s="21" t="s">
        <v>443</v>
      </c>
      <c r="B17" s="21"/>
      <c r="C17" s="21"/>
      <c r="D17" s="85" t="s">
        <v>907</v>
      </c>
      <c r="E17" s="72" t="s">
        <v>919</v>
      </c>
      <c r="F17" s="73">
        <v>0</v>
      </c>
      <c r="G17" s="74"/>
      <c r="H17" s="74"/>
      <c r="I17" s="20"/>
      <c r="J17" s="21"/>
    </row>
    <row r="18" spans="1:10">
      <c r="A18" s="21" t="s">
        <v>444</v>
      </c>
      <c r="B18" s="21"/>
      <c r="C18" s="21"/>
      <c r="D18" s="85"/>
      <c r="E18" s="72" t="s">
        <v>920</v>
      </c>
      <c r="F18" s="73">
        <v>0</v>
      </c>
      <c r="G18" s="74"/>
      <c r="H18" s="74"/>
      <c r="I18" s="20"/>
      <c r="J18" s="21"/>
    </row>
    <row r="19" spans="1:10">
      <c r="A19" s="21" t="s">
        <v>445</v>
      </c>
      <c r="B19" s="21"/>
      <c r="C19" s="21"/>
      <c r="D19" s="85" t="s">
        <v>908</v>
      </c>
      <c r="E19" s="72" t="s">
        <v>921</v>
      </c>
      <c r="F19" s="75" t="s">
        <v>945</v>
      </c>
      <c r="G19" s="76" t="s">
        <v>941</v>
      </c>
      <c r="H19" s="76" t="s">
        <v>941</v>
      </c>
      <c r="I19" s="20"/>
      <c r="J19" s="21"/>
    </row>
    <row r="20" spans="1:10" ht="25.5">
      <c r="A20" s="21" t="s">
        <v>446</v>
      </c>
      <c r="B20" s="21"/>
      <c r="C20" s="21"/>
      <c r="D20" s="85"/>
      <c r="E20" s="72" t="s">
        <v>922</v>
      </c>
      <c r="F20" s="73">
        <v>0.18179999999999999</v>
      </c>
      <c r="G20" s="74"/>
      <c r="H20" s="74"/>
      <c r="I20" s="20"/>
      <c r="J20" s="21"/>
    </row>
    <row r="21" spans="1:10" ht="25.5">
      <c r="A21" s="21" t="s">
        <v>447</v>
      </c>
      <c r="B21" s="21"/>
      <c r="C21" s="21"/>
      <c r="D21" s="71" t="s">
        <v>909</v>
      </c>
      <c r="E21" s="72" t="s">
        <v>923</v>
      </c>
      <c r="F21" s="75" t="s">
        <v>953</v>
      </c>
      <c r="G21" s="76" t="s">
        <v>941</v>
      </c>
      <c r="H21" s="76" t="s">
        <v>941</v>
      </c>
      <c r="I21" s="20"/>
      <c r="J21" s="21"/>
    </row>
    <row r="22" spans="1:10" ht="25.5">
      <c r="A22" s="21" t="s">
        <v>448</v>
      </c>
      <c r="B22" s="21"/>
      <c r="C22" s="21"/>
      <c r="D22" s="71" t="s">
        <v>910</v>
      </c>
      <c r="E22" s="72" t="s">
        <v>924</v>
      </c>
      <c r="F22" s="73">
        <v>1</v>
      </c>
      <c r="G22" s="74"/>
      <c r="H22" s="74"/>
      <c r="I22" s="20"/>
      <c r="J22" s="21"/>
    </row>
    <row r="23" spans="1:10">
      <c r="A23" s="21" t="s">
        <v>449</v>
      </c>
      <c r="B23" s="21"/>
      <c r="C23" s="21"/>
      <c r="D23" s="85" t="s">
        <v>911</v>
      </c>
      <c r="E23" s="72" t="s">
        <v>925</v>
      </c>
      <c r="F23" s="75" t="s">
        <v>945</v>
      </c>
      <c r="G23" s="76" t="s">
        <v>941</v>
      </c>
      <c r="H23" s="76" t="s">
        <v>941</v>
      </c>
      <c r="I23" s="20"/>
      <c r="J23" s="21"/>
    </row>
    <row r="24" spans="1:10" ht="25.5">
      <c r="A24" s="21" t="s">
        <v>450</v>
      </c>
      <c r="B24" s="21"/>
      <c r="C24" s="21"/>
      <c r="D24" s="85"/>
      <c r="E24" s="72" t="s">
        <v>926</v>
      </c>
      <c r="F24" s="73">
        <v>1</v>
      </c>
      <c r="G24" s="74"/>
      <c r="H24" s="74"/>
      <c r="I24" s="20"/>
      <c r="J24" s="21"/>
    </row>
    <row r="25" spans="1:10">
      <c r="A25" s="21" t="s">
        <v>451</v>
      </c>
      <c r="B25" s="21"/>
      <c r="C25" s="21"/>
      <c r="D25" s="85" t="s">
        <v>912</v>
      </c>
      <c r="E25" s="72" t="s">
        <v>927</v>
      </c>
      <c r="F25" s="75" t="s">
        <v>945</v>
      </c>
      <c r="G25" s="76" t="s">
        <v>941</v>
      </c>
      <c r="H25" s="76" t="s">
        <v>941</v>
      </c>
      <c r="I25" s="20"/>
      <c r="J25" s="21"/>
    </row>
    <row r="26" spans="1:10" ht="25.5">
      <c r="A26" s="21" t="s">
        <v>452</v>
      </c>
      <c r="B26" s="21"/>
      <c r="C26" s="21"/>
      <c r="D26" s="85"/>
      <c r="E26" s="72" t="s">
        <v>928</v>
      </c>
      <c r="F26" s="75" t="s">
        <v>945</v>
      </c>
      <c r="G26" s="76" t="s">
        <v>941</v>
      </c>
      <c r="H26" s="76" t="s">
        <v>941</v>
      </c>
      <c r="I26" s="20"/>
      <c r="J26" s="21"/>
    </row>
    <row r="27" spans="1:10">
      <c r="A27" s="21" t="s">
        <v>453</v>
      </c>
      <c r="B27" s="21"/>
      <c r="C27" s="21"/>
      <c r="D27" s="71" t="s">
        <v>913</v>
      </c>
      <c r="E27" s="72" t="s">
        <v>929</v>
      </c>
      <c r="F27" s="75" t="s">
        <v>945</v>
      </c>
      <c r="G27" s="76" t="s">
        <v>941</v>
      </c>
      <c r="H27" s="76" t="s">
        <v>941</v>
      </c>
      <c r="I27" s="20"/>
      <c r="J27" s="21"/>
    </row>
    <row r="28" spans="1:10" ht="25.5">
      <c r="A28" s="21" t="s">
        <v>454</v>
      </c>
      <c r="B28" s="21"/>
      <c r="C28" s="21"/>
      <c r="D28" s="85" t="s">
        <v>914</v>
      </c>
      <c r="E28" s="72" t="s">
        <v>930</v>
      </c>
      <c r="F28" s="75" t="s">
        <v>945</v>
      </c>
      <c r="G28" s="76" t="s">
        <v>941</v>
      </c>
      <c r="H28" s="76" t="s">
        <v>941</v>
      </c>
      <c r="I28" s="20"/>
      <c r="J28" s="21"/>
    </row>
    <row r="29" spans="1:10" ht="25.5">
      <c r="A29" s="21" t="s">
        <v>455</v>
      </c>
      <c r="B29" s="21"/>
      <c r="C29" s="21"/>
      <c r="D29" s="85"/>
      <c r="E29" s="72" t="s">
        <v>931</v>
      </c>
      <c r="F29" s="75" t="s">
        <v>945</v>
      </c>
      <c r="G29" s="76" t="s">
        <v>941</v>
      </c>
      <c r="H29" s="76" t="s">
        <v>941</v>
      </c>
      <c r="I29" s="20"/>
      <c r="J29" s="21"/>
    </row>
    <row r="30" spans="1:10" ht="25.5">
      <c r="A30" s="21" t="s">
        <v>456</v>
      </c>
      <c r="B30" s="21"/>
      <c r="C30" s="21"/>
      <c r="D30" s="85"/>
      <c r="E30" s="72" t="s">
        <v>932</v>
      </c>
      <c r="F30" s="75" t="s">
        <v>945</v>
      </c>
      <c r="G30" s="76" t="s">
        <v>941</v>
      </c>
      <c r="H30" s="76" t="s">
        <v>941</v>
      </c>
      <c r="I30" s="20"/>
      <c r="J30" s="21"/>
    </row>
    <row r="31" spans="1:10" ht="25.5">
      <c r="A31" s="21" t="s">
        <v>457</v>
      </c>
      <c r="B31" s="21"/>
      <c r="C31" s="21"/>
      <c r="D31" s="71" t="s">
        <v>915</v>
      </c>
      <c r="E31" s="72" t="s">
        <v>933</v>
      </c>
      <c r="F31" s="75" t="s">
        <v>945</v>
      </c>
      <c r="G31" s="76" t="s">
        <v>941</v>
      </c>
      <c r="H31" s="76" t="s">
        <v>941</v>
      </c>
      <c r="I31" s="20"/>
      <c r="J31" s="21"/>
    </row>
    <row r="32" spans="1:10" ht="25.5">
      <c r="A32" s="21" t="s">
        <v>458</v>
      </c>
      <c r="B32" s="21"/>
      <c r="C32" s="21"/>
      <c r="D32" s="71" t="s">
        <v>916</v>
      </c>
      <c r="E32" s="72" t="s">
        <v>934</v>
      </c>
      <c r="F32" s="75" t="s">
        <v>945</v>
      </c>
      <c r="G32" s="76" t="s">
        <v>941</v>
      </c>
      <c r="H32" s="76" t="s">
        <v>941</v>
      </c>
      <c r="I32" s="20"/>
      <c r="J32" s="21"/>
    </row>
    <row r="33" spans="1:10" ht="25.5">
      <c r="A33" s="21" t="s">
        <v>459</v>
      </c>
      <c r="B33" s="21"/>
      <c r="C33" s="21"/>
      <c r="D33" s="71" t="s">
        <v>917</v>
      </c>
      <c r="E33" s="72" t="s">
        <v>935</v>
      </c>
      <c r="F33" s="75" t="s">
        <v>945</v>
      </c>
      <c r="G33" s="76" t="s">
        <v>941</v>
      </c>
      <c r="H33" s="76" t="s">
        <v>941</v>
      </c>
      <c r="I33" s="20"/>
      <c r="J33" s="21"/>
    </row>
    <row r="34" spans="1:10" ht="25.5">
      <c r="A34" s="21" t="s">
        <v>460</v>
      </c>
      <c r="B34" s="21"/>
      <c r="C34" s="21"/>
      <c r="D34" s="71" t="s">
        <v>918</v>
      </c>
      <c r="E34" s="72" t="s">
        <v>936</v>
      </c>
      <c r="F34" s="75" t="s">
        <v>945</v>
      </c>
      <c r="G34" s="76" t="s">
        <v>941</v>
      </c>
      <c r="H34" s="76" t="s">
        <v>941</v>
      </c>
      <c r="I34" s="20"/>
      <c r="J34" s="21"/>
    </row>
    <row r="35" spans="1:10">
      <c r="A35" s="21"/>
      <c r="B35" s="21"/>
      <c r="C35" s="21" t="s">
        <v>432</v>
      </c>
      <c r="D35" s="20"/>
      <c r="E35" s="20"/>
      <c r="F35" s="20"/>
      <c r="G35" s="20"/>
      <c r="H35" s="20"/>
      <c r="I35" s="20"/>
      <c r="J35" s="21"/>
    </row>
    <row r="36" spans="1:10">
      <c r="A36" s="21"/>
      <c r="B36" s="21"/>
      <c r="C36" s="21" t="s">
        <v>441</v>
      </c>
      <c r="D36" s="21"/>
      <c r="E36" s="21"/>
      <c r="F36" s="21"/>
      <c r="G36" s="21"/>
      <c r="H36" s="21"/>
      <c r="I36" s="21"/>
      <c r="J36" s="21" t="s">
        <v>442</v>
      </c>
    </row>
  </sheetData>
  <sheetProtection algorithmName="SHA-512" hashValue="VFFq3en88bEvT7w+FFnlHKLsC6mOxxMazD6Mcck3z7yKYrvRoupaKpNy8OgcSZGFFoDm4cjUhqo4mYEKukEV8g==" saltValue="WdtXEIQ5RCeo4NWRQilLSw==" spinCount="100000" sheet="1" objects="1" scenarios="1"/>
  <mergeCells count="8">
    <mergeCell ref="D25:D26"/>
    <mergeCell ref="D28:D30"/>
    <mergeCell ref="D10:E11"/>
    <mergeCell ref="F10:F11"/>
    <mergeCell ref="G10:H10"/>
    <mergeCell ref="D17:D18"/>
    <mergeCell ref="D19:D20"/>
    <mergeCell ref="D23:D24"/>
  </mergeCells>
  <dataValidations count="1">
    <dataValidation type="custom" allowBlank="1" showInputMessage="1" showErrorMessage="1" error="Please enter a numeric value upto 2 decimal places only" sqref="F24 F22 F20 F17:F18">
      <formula1>AND(ISNUMBER(F17),IF(ISERR(FIND(".",F17)),TRUE,IF(LEN(F17)-FIND(".",F17)&lt;=4,TRUE,FALSE)))</formula1>
    </dataValidation>
  </dataValidations>
  <pageMargins left="0.7" right="0.7" top="0.75" bottom="0.75" header="0.3" footer="0.3"/>
  <pageSetup paperSize="9" scale="10" orientation="landscape" r:id="rId1"/>
  <drawing r:id="rId2"/>
  <legacyDrawing r:id="rId3"/>
  <controls>
    <mc:AlternateContent xmlns:mc="http://schemas.openxmlformats.org/markup-compatibility/2006">
      <mc:Choice Requires="x14">
        <control shapeId="11300" r:id="rId4" name="LegendBtn">
          <controlPr defaultSize="0" autoLine="0" r:id="rId5">
            <anchor>
              <from>
                <xdr:col>4</xdr:col>
                <xdr:colOff>2000250</xdr:colOff>
                <xdr:row>0</xdr:row>
                <xdr:rowOff>123825</xdr:rowOff>
              </from>
              <to>
                <xdr:col>4</xdr:col>
                <xdr:colOff>2628900</xdr:colOff>
                <xdr:row>0</xdr:row>
                <xdr:rowOff>762000</xdr:rowOff>
              </to>
            </anchor>
          </controlPr>
        </control>
      </mc:Choice>
      <mc:Fallback>
        <control shapeId="11300" r:id="rId4" name="LegendBtn"/>
      </mc:Fallback>
    </mc:AlternateContent>
    <mc:AlternateContent xmlns:mc="http://schemas.openxmlformats.org/markup-compatibility/2006">
      <mc:Choice Requires="x14">
        <control shapeId="11299" r:id="rId6" name="HelpBtn">
          <controlPr defaultSize="0" autoLine="0" r:id="rId7">
            <anchor>
              <from>
                <xdr:col>4</xdr:col>
                <xdr:colOff>1171575</xdr:colOff>
                <xdr:row>0</xdr:row>
                <xdr:rowOff>123825</xdr:rowOff>
              </from>
              <to>
                <xdr:col>4</xdr:col>
                <xdr:colOff>1809750</xdr:colOff>
                <xdr:row>0</xdr:row>
                <xdr:rowOff>762000</xdr:rowOff>
              </to>
            </anchor>
          </controlPr>
        </control>
      </mc:Choice>
      <mc:Fallback>
        <control shapeId="11299" r:id="rId6" name="HelpBtn"/>
      </mc:Fallback>
    </mc:AlternateContent>
    <mc:AlternateContent xmlns:mc="http://schemas.openxmlformats.org/markup-compatibility/2006">
      <mc:Choice Requires="x14">
        <control shapeId="11298" r:id="rId8" name="ToolboxBtn">
          <controlPr defaultSize="0" autoLine="0" r:id="rId9">
            <anchor>
              <from>
                <xdr:col>4</xdr:col>
                <xdr:colOff>342900</xdr:colOff>
                <xdr:row>0</xdr:row>
                <xdr:rowOff>123825</xdr:rowOff>
              </from>
              <to>
                <xdr:col>4</xdr:col>
                <xdr:colOff>981075</xdr:colOff>
                <xdr:row>0</xdr:row>
                <xdr:rowOff>762000</xdr:rowOff>
              </to>
            </anchor>
          </controlPr>
        </control>
      </mc:Choice>
      <mc:Fallback>
        <control shapeId="11298" r:id="rId8" name="ToolboxBtn"/>
      </mc:Fallback>
    </mc:AlternateContent>
    <mc:AlternateContent xmlns:mc="http://schemas.openxmlformats.org/markup-compatibility/2006">
      <mc:Choice Requires="x14">
        <control shapeId="11297" r:id="rId10" name="HomeBtn">
          <controlPr defaultSize="0" autoLine="0" r:id="rId11">
            <anchor>
              <from>
                <xdr:col>3</xdr:col>
                <xdr:colOff>2228850</xdr:colOff>
                <xdr:row>0</xdr:row>
                <xdr:rowOff>123825</xdr:rowOff>
              </from>
              <to>
                <xdr:col>4</xdr:col>
                <xdr:colOff>152400</xdr:colOff>
                <xdr:row>0</xdr:row>
                <xdr:rowOff>762000</xdr:rowOff>
              </to>
            </anchor>
          </controlPr>
        </control>
      </mc:Choice>
      <mc:Fallback>
        <control shapeId="11297" r:id="rId10" name="HomeBtn"/>
      </mc:Fallback>
    </mc:AlternateContent>
  </control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DZ20"/>
  <sheetViews>
    <sheetView showGridLines="0" rightToLeft="1" topLeftCell="C1" workbookViewId="0">
      <pane ySplit="2" topLeftCell="A3" activePane="bottomLeft" state="frozen"/>
      <selection activeCell="C1" sqref="C1"/>
      <selection pane="bottomLeft" activeCell="E18" sqref="E18"/>
    </sheetView>
  </sheetViews>
  <sheetFormatPr defaultRowHeight="15"/>
  <cols>
    <col min="1" max="2" width="0" hidden="1" customWidth="1"/>
    <col min="3" max="3" width="3.7109375" customWidth="1"/>
    <col min="4" max="4" width="40.5703125" customWidth="1"/>
    <col min="5" max="6" width="25.5703125" customWidth="1"/>
  </cols>
  <sheetData>
    <row r="1" spans="1:130" ht="80.099999999999994" customHeight="1">
      <c r="A1" s="36" t="s">
        <v>750</v>
      </c>
      <c r="B1" s="20"/>
      <c r="C1" s="20"/>
      <c r="D1" s="20"/>
      <c r="E1" s="20"/>
      <c r="F1" s="20"/>
      <c r="G1" s="20"/>
      <c r="H1" s="20"/>
    </row>
    <row r="2" spans="1:130" ht="24.95" customHeight="1">
      <c r="A2" s="37"/>
      <c r="B2" s="37"/>
      <c r="C2" s="37"/>
      <c r="D2" s="39" t="s">
        <v>820</v>
      </c>
      <c r="E2" s="37"/>
      <c r="F2" s="37"/>
      <c r="G2" s="37"/>
      <c r="H2" s="37"/>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row>
    <row r="3" spans="1:130">
      <c r="A3" s="20"/>
      <c r="B3" s="20"/>
      <c r="C3" s="20"/>
      <c r="D3" s="20"/>
      <c r="E3" s="20"/>
      <c r="F3" s="20"/>
      <c r="G3" s="20"/>
      <c r="H3" s="20"/>
    </row>
    <row r="4" spans="1:130">
      <c r="A4" s="20"/>
      <c r="B4" s="20"/>
      <c r="C4" s="20"/>
      <c r="D4" s="20"/>
      <c r="E4" s="20"/>
      <c r="F4" s="20"/>
      <c r="G4" s="20"/>
      <c r="H4" s="20"/>
    </row>
    <row r="5" spans="1:130">
      <c r="A5" s="20"/>
      <c r="B5" s="20"/>
      <c r="C5" s="20"/>
      <c r="D5" s="20"/>
      <c r="E5" s="20"/>
      <c r="F5" s="20"/>
      <c r="G5" s="20"/>
      <c r="H5" s="20"/>
    </row>
    <row r="6" spans="1:130">
      <c r="A6" s="20"/>
      <c r="B6" s="20"/>
      <c r="C6" s="20"/>
      <c r="D6" s="20"/>
      <c r="E6" s="20"/>
      <c r="F6" s="20"/>
      <c r="G6" s="20"/>
      <c r="H6" s="20"/>
    </row>
    <row r="7" spans="1:130" ht="30" customHeight="1">
      <c r="A7" s="21"/>
      <c r="B7" s="21" t="b">
        <v>1</v>
      </c>
      <c r="C7" s="36" t="s">
        <v>751</v>
      </c>
      <c r="D7" s="21"/>
      <c r="E7" s="21"/>
      <c r="F7" s="21"/>
      <c r="G7" s="21"/>
      <c r="H7" s="21"/>
    </row>
    <row r="8" spans="1:130" hidden="1">
      <c r="A8" s="21"/>
      <c r="B8" s="21"/>
      <c r="C8" s="21"/>
      <c r="D8" s="21"/>
      <c r="E8" s="21"/>
      <c r="F8" s="21"/>
      <c r="G8" s="21"/>
      <c r="H8" s="21"/>
    </row>
    <row r="9" spans="1:130" hidden="1">
      <c r="A9" s="21"/>
      <c r="B9" s="21"/>
      <c r="C9" s="21"/>
      <c r="D9" s="21"/>
      <c r="E9" s="21" t="s">
        <v>428</v>
      </c>
      <c r="F9" s="21" t="s">
        <v>429</v>
      </c>
      <c r="G9" s="21"/>
      <c r="H9" s="21"/>
    </row>
    <row r="10" spans="1:130">
      <c r="A10" s="21"/>
      <c r="B10" s="21"/>
      <c r="C10" s="21" t="s">
        <v>430</v>
      </c>
      <c r="D10" s="21" t="s">
        <v>431</v>
      </c>
      <c r="E10" s="21"/>
      <c r="F10" s="21"/>
      <c r="G10" s="21" t="s">
        <v>432</v>
      </c>
      <c r="H10" s="21" t="s">
        <v>433</v>
      </c>
    </row>
    <row r="11" spans="1:130" ht="24.95" customHeight="1">
      <c r="A11" s="21"/>
      <c r="B11" s="21"/>
      <c r="C11" s="22" t="s">
        <v>434</v>
      </c>
      <c r="D11" s="23"/>
      <c r="E11" s="44" t="s">
        <v>875</v>
      </c>
      <c r="F11" s="44" t="s">
        <v>876</v>
      </c>
      <c r="G11" s="20"/>
      <c r="H11" s="21"/>
    </row>
    <row r="12" spans="1:130" ht="24.95" customHeight="1">
      <c r="A12" s="24"/>
      <c r="B12" s="24"/>
      <c r="C12" s="25" t="s">
        <v>435</v>
      </c>
      <c r="D12" s="23"/>
      <c r="E12" s="26" t="str">
        <f>TEXT(DATE(MID(E14,7,4),MID(E14,4,2),MID(E14,1,2)),"dd/MM/yyyy")&amp;" - "&amp;TEXT(DATE(MID(E15,7,4),MID(E15,4,2),MID(E15,1,2)),"dd/MM/yyyy")</f>
        <v>01/01/2025 - 31/12/2025</v>
      </c>
      <c r="F12" s="26" t="str">
        <f>TEXT(DATE(MID(F14,7,4),MID(F14,4,2),MID(F14,1,2)),"dd/MM/yyyy")&amp;" - "&amp;TEXT(DATE(MID(F15,7,4),MID(F15,4,2),MID(F15,1,2)),"dd/MM/yyyy")</f>
        <v>01/01/2025 - 31/12/2025</v>
      </c>
      <c r="G12" s="27"/>
      <c r="H12" s="24"/>
    </row>
    <row r="13" spans="1:130" ht="24.95" hidden="1" customHeight="1">
      <c r="A13" s="24"/>
      <c r="B13" s="24"/>
      <c r="C13" s="25" t="s">
        <v>436</v>
      </c>
      <c r="D13" s="23"/>
      <c r="E13" s="26" t="str">
        <f>StartUp!$E$8</f>
        <v>JOD</v>
      </c>
      <c r="F13" s="26" t="str">
        <f>StartUp!$E$8</f>
        <v>JOD</v>
      </c>
      <c r="G13" s="27"/>
      <c r="H13" s="24"/>
    </row>
    <row r="14" spans="1:130" ht="24.95" hidden="1" customHeight="1">
      <c r="A14" s="24"/>
      <c r="B14" s="24"/>
      <c r="C14" s="25" t="s">
        <v>437</v>
      </c>
      <c r="D14" s="28"/>
      <c r="E14" s="29" t="str">
        <f>StartUp!$D$8</f>
        <v>01/01/2025</v>
      </c>
      <c r="F14" s="29" t="str">
        <f>StartUp!$D$8</f>
        <v>01/01/2025</v>
      </c>
      <c r="G14" s="27"/>
      <c r="H14" s="24"/>
    </row>
    <row r="15" spans="1:130" ht="24.95" hidden="1" customHeight="1">
      <c r="A15" s="24"/>
      <c r="B15" s="24"/>
      <c r="C15" s="25" t="s">
        <v>438</v>
      </c>
      <c r="D15" s="28"/>
      <c r="E15" s="29" t="str">
        <f>StartUp!$D$9</f>
        <v>31/12/2025</v>
      </c>
      <c r="F15" s="29" t="str">
        <f>StartUp!$D$9</f>
        <v>31/12/2025</v>
      </c>
      <c r="G15" s="27"/>
      <c r="H15" s="24"/>
    </row>
    <row r="16" spans="1:130">
      <c r="A16" s="21"/>
      <c r="B16" s="21"/>
      <c r="C16" s="21" t="s">
        <v>432</v>
      </c>
      <c r="D16" s="47"/>
      <c r="E16" s="20"/>
      <c r="F16" s="20"/>
      <c r="G16" s="20"/>
      <c r="H16" s="21"/>
    </row>
    <row r="17" spans="1:8" ht="25.5">
      <c r="A17" s="21" t="s">
        <v>439</v>
      </c>
      <c r="B17" s="21"/>
      <c r="C17" s="21"/>
      <c r="D17" s="65" t="s">
        <v>938</v>
      </c>
      <c r="E17" s="67" t="s">
        <v>941</v>
      </c>
      <c r="F17" s="67" t="s">
        <v>941</v>
      </c>
      <c r="G17" s="20"/>
      <c r="H17" s="21"/>
    </row>
    <row r="18" spans="1:8" ht="25.5">
      <c r="A18" s="21" t="s">
        <v>440</v>
      </c>
      <c r="B18" s="21"/>
      <c r="C18" s="21"/>
      <c r="D18" s="65" t="s">
        <v>939</v>
      </c>
      <c r="E18" s="67" t="s">
        <v>941</v>
      </c>
      <c r="F18" s="67" t="s">
        <v>941</v>
      </c>
      <c r="G18" s="20"/>
      <c r="H18" s="21"/>
    </row>
    <row r="19" spans="1:8">
      <c r="A19" s="21"/>
      <c r="B19" s="21"/>
      <c r="C19" s="21" t="s">
        <v>432</v>
      </c>
      <c r="D19" s="20"/>
      <c r="E19" s="20"/>
      <c r="F19" s="20"/>
      <c r="G19" s="20"/>
      <c r="H19" s="21"/>
    </row>
    <row r="20" spans="1:8">
      <c r="A20" s="21"/>
      <c r="B20" s="21"/>
      <c r="C20" s="21" t="s">
        <v>441</v>
      </c>
      <c r="D20" s="21"/>
      <c r="E20" s="21"/>
      <c r="F20" s="21"/>
      <c r="G20" s="21"/>
      <c r="H20" s="21" t="s">
        <v>442</v>
      </c>
    </row>
  </sheetData>
  <sheetProtection algorithmName="SHA-512" hashValue="AZnWNHzsZVJGQ3PSy35grw+mu8jlHLHkdaZ18PZANVScsHAyUut4Q6x+nnxHip991a44FPlCBP+9tf8XhJLx7w==" saltValue="F5EABscEi41dzjkBne6mWQ==" spinCount="100000" sheet="1" objects="1" scenarios="1"/>
  <pageMargins left="0.7" right="0.7" top="0.75" bottom="0.75" header="0.3" footer="0.3"/>
  <drawing r:id="rId1"/>
  <legacyDrawing r:id="rId2"/>
  <controls>
    <mc:AlternateContent xmlns:mc="http://schemas.openxmlformats.org/markup-compatibility/2006">
      <mc:Choice Requires="x14">
        <control shapeId="10276" r:id="rId3" name="LegendBtn">
          <controlPr defaultSize="0" autoLine="0" r:id="rId4">
            <anchor>
              <from>
                <xdr:col>5</xdr:col>
                <xdr:colOff>295275</xdr:colOff>
                <xdr:row>0</xdr:row>
                <xdr:rowOff>123825</xdr:rowOff>
              </from>
              <to>
                <xdr:col>5</xdr:col>
                <xdr:colOff>923925</xdr:colOff>
                <xdr:row>0</xdr:row>
                <xdr:rowOff>762000</xdr:rowOff>
              </to>
            </anchor>
          </controlPr>
        </control>
      </mc:Choice>
      <mc:Fallback>
        <control shapeId="10276" r:id="rId3" name="LegendBtn"/>
      </mc:Fallback>
    </mc:AlternateContent>
    <mc:AlternateContent xmlns:mc="http://schemas.openxmlformats.org/markup-compatibility/2006">
      <mc:Choice Requires="x14">
        <control shapeId="10275" r:id="rId5" name="HelpBtn">
          <controlPr defaultSize="0" autoLine="0" r:id="rId6">
            <anchor>
              <from>
                <xdr:col>4</xdr:col>
                <xdr:colOff>1171575</xdr:colOff>
                <xdr:row>0</xdr:row>
                <xdr:rowOff>123825</xdr:rowOff>
              </from>
              <to>
                <xdr:col>5</xdr:col>
                <xdr:colOff>104775</xdr:colOff>
                <xdr:row>0</xdr:row>
                <xdr:rowOff>762000</xdr:rowOff>
              </to>
            </anchor>
          </controlPr>
        </control>
      </mc:Choice>
      <mc:Fallback>
        <control shapeId="10275" r:id="rId5" name="HelpBtn"/>
      </mc:Fallback>
    </mc:AlternateContent>
    <mc:AlternateContent xmlns:mc="http://schemas.openxmlformats.org/markup-compatibility/2006">
      <mc:Choice Requires="x14">
        <control shapeId="10274" r:id="rId7" name="ToolboxBtn">
          <controlPr defaultSize="0" autoLine="0" r:id="rId8">
            <anchor>
              <from>
                <xdr:col>4</xdr:col>
                <xdr:colOff>342900</xdr:colOff>
                <xdr:row>0</xdr:row>
                <xdr:rowOff>123825</xdr:rowOff>
              </from>
              <to>
                <xdr:col>4</xdr:col>
                <xdr:colOff>981075</xdr:colOff>
                <xdr:row>0</xdr:row>
                <xdr:rowOff>762000</xdr:rowOff>
              </to>
            </anchor>
          </controlPr>
        </control>
      </mc:Choice>
      <mc:Fallback>
        <control shapeId="10274" r:id="rId7" name="ToolboxBtn"/>
      </mc:Fallback>
    </mc:AlternateContent>
    <mc:AlternateContent xmlns:mc="http://schemas.openxmlformats.org/markup-compatibility/2006">
      <mc:Choice Requires="x14">
        <control shapeId="10273" r:id="rId9" name="HomeBtn">
          <controlPr defaultSize="0" autoLine="0" r:id="rId10">
            <anchor>
              <from>
                <xdr:col>3</xdr:col>
                <xdr:colOff>2228850</xdr:colOff>
                <xdr:row>0</xdr:row>
                <xdr:rowOff>123825</xdr:rowOff>
              </from>
              <to>
                <xdr:col>4</xdr:col>
                <xdr:colOff>152400</xdr:colOff>
                <xdr:row>0</xdr:row>
                <xdr:rowOff>762000</xdr:rowOff>
              </to>
            </anchor>
          </controlPr>
        </control>
      </mc:Choice>
      <mc:Fallback>
        <control shapeId="10273" r:id="rId9" name="HomeBtn"/>
      </mc:Fallback>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51"/>
  <sheetViews>
    <sheetView topLeftCell="A22" workbookViewId="0">
      <selection activeCell="M34" sqref="M34"/>
    </sheetView>
  </sheetViews>
  <sheetFormatPr defaultRowHeight="15"/>
  <cols>
    <col min="2" max="2" width="24" customWidth="1"/>
  </cols>
  <sheetData>
    <row r="1" spans="1:7">
      <c r="A1" t="str">
        <f>Environment!F16</f>
        <v>نعم</v>
      </c>
      <c r="B1" t="s">
        <v>515</v>
      </c>
      <c r="D1" t="s">
        <v>516</v>
      </c>
      <c r="F1" t="s">
        <v>517</v>
      </c>
      <c r="G1" t="s">
        <v>518</v>
      </c>
    </row>
    <row r="2" spans="1:7">
      <c r="A2" t="str">
        <f>Environment!F17</f>
        <v>نعم</v>
      </c>
      <c r="B2" t="s">
        <v>515</v>
      </c>
      <c r="D2" t="s">
        <v>519</v>
      </c>
      <c r="F2" t="s">
        <v>517</v>
      </c>
      <c r="G2" t="s">
        <v>520</v>
      </c>
    </row>
    <row r="3" spans="1:7">
      <c r="A3" t="str">
        <f>Environment!F18</f>
        <v>نعم</v>
      </c>
      <c r="B3" t="s">
        <v>515</v>
      </c>
      <c r="D3" t="s">
        <v>521</v>
      </c>
      <c r="F3" t="s">
        <v>517</v>
      </c>
      <c r="G3" t="s">
        <v>522</v>
      </c>
    </row>
    <row r="4" spans="1:7">
      <c r="A4">
        <f>Environment!F19</f>
        <v>6480</v>
      </c>
      <c r="B4" t="s">
        <v>515</v>
      </c>
      <c r="D4" t="s">
        <v>523</v>
      </c>
      <c r="F4" t="s">
        <v>517</v>
      </c>
      <c r="G4" t="s">
        <v>524</v>
      </c>
    </row>
    <row r="5" spans="1:7">
      <c r="A5">
        <f>Environment!F20</f>
        <v>0</v>
      </c>
      <c r="B5" t="s">
        <v>515</v>
      </c>
      <c r="D5" t="s">
        <v>525</v>
      </c>
      <c r="F5" t="s">
        <v>517</v>
      </c>
      <c r="G5" t="s">
        <v>526</v>
      </c>
    </row>
    <row r="6" spans="1:7">
      <c r="A6" t="str">
        <f>Environment!F21</f>
        <v>نعم</v>
      </c>
      <c r="B6" t="s">
        <v>515</v>
      </c>
      <c r="D6" t="s">
        <v>527</v>
      </c>
      <c r="F6" t="s">
        <v>517</v>
      </c>
      <c r="G6" t="s">
        <v>528</v>
      </c>
    </row>
    <row r="7" spans="1:7">
      <c r="A7" t="str">
        <f>Environment!F22</f>
        <v>نعم</v>
      </c>
      <c r="B7" t="s">
        <v>515</v>
      </c>
      <c r="D7" t="s">
        <v>529</v>
      </c>
      <c r="F7" t="s">
        <v>517</v>
      </c>
      <c r="G7" t="s">
        <v>530</v>
      </c>
    </row>
    <row r="8" spans="1:7">
      <c r="A8" t="str">
        <f>Environment!F23</f>
        <v>نعم</v>
      </c>
      <c r="B8" t="s">
        <v>515</v>
      </c>
      <c r="D8" t="s">
        <v>531</v>
      </c>
      <c r="F8" t="s">
        <v>517</v>
      </c>
      <c r="G8" t="s">
        <v>532</v>
      </c>
    </row>
    <row r="9" spans="1:7">
      <c r="A9" t="str">
        <f>Environment!F24</f>
        <v>نعم</v>
      </c>
      <c r="B9" t="s">
        <v>515</v>
      </c>
      <c r="D9" t="s">
        <v>533</v>
      </c>
      <c r="F9" t="s">
        <v>517</v>
      </c>
      <c r="G9" t="s">
        <v>534</v>
      </c>
    </row>
    <row r="10" spans="1:7">
      <c r="A10" t="str">
        <f>Environment!F25</f>
        <v>نعم</v>
      </c>
      <c r="B10" t="s">
        <v>515</v>
      </c>
      <c r="D10" t="s">
        <v>535</v>
      </c>
      <c r="F10" t="s">
        <v>517</v>
      </c>
      <c r="G10" t="s">
        <v>536</v>
      </c>
    </row>
    <row r="11" spans="1:7">
      <c r="A11" t="str">
        <f>Environment!F26</f>
        <v>نعم</v>
      </c>
      <c r="B11" t="s">
        <v>515</v>
      </c>
      <c r="D11" t="s">
        <v>537</v>
      </c>
      <c r="F11" t="s">
        <v>517</v>
      </c>
      <c r="G11" t="s">
        <v>538</v>
      </c>
    </row>
    <row r="12" spans="1:7">
      <c r="A12" t="str">
        <f>Environment!F27</f>
        <v>لا</v>
      </c>
      <c r="B12" t="s">
        <v>515</v>
      </c>
      <c r="D12" t="s">
        <v>539</v>
      </c>
      <c r="F12" t="s">
        <v>517</v>
      </c>
      <c r="G12" t="s">
        <v>540</v>
      </c>
    </row>
    <row r="13" spans="1:7">
      <c r="A13" t="str">
        <f>Environment!F28</f>
        <v>نعم</v>
      </c>
      <c r="B13" t="s">
        <v>515</v>
      </c>
      <c r="D13" t="s">
        <v>541</v>
      </c>
      <c r="F13" t="s">
        <v>517</v>
      </c>
      <c r="G13" t="s">
        <v>542</v>
      </c>
    </row>
    <row r="14" spans="1:7">
      <c r="A14" t="str">
        <f>Environment!F29</f>
        <v>لا</v>
      </c>
      <c r="B14" t="s">
        <v>515</v>
      </c>
      <c r="D14" t="s">
        <v>543</v>
      </c>
      <c r="F14" t="s">
        <v>517</v>
      </c>
      <c r="G14" t="s">
        <v>544</v>
      </c>
    </row>
    <row r="15" spans="1:7">
      <c r="A15" t="str">
        <f>Environment!F30</f>
        <v>نعم</v>
      </c>
      <c r="B15" t="s">
        <v>515</v>
      </c>
      <c r="D15" t="s">
        <v>545</v>
      </c>
      <c r="F15" t="s">
        <v>517</v>
      </c>
      <c r="G15" t="s">
        <v>546</v>
      </c>
    </row>
    <row r="16" spans="1:7">
      <c r="A16" t="str">
        <f>Environment!F31</f>
        <v>نعم</v>
      </c>
      <c r="B16" t="s">
        <v>515</v>
      </c>
      <c r="D16" t="s">
        <v>547</v>
      </c>
      <c r="F16" t="s">
        <v>517</v>
      </c>
      <c r="G16" t="s">
        <v>548</v>
      </c>
    </row>
    <row r="17" spans="1:7">
      <c r="A17" s="35">
        <f>Social!F16</f>
        <v>1</v>
      </c>
      <c r="B17" t="s">
        <v>549</v>
      </c>
      <c r="D17" t="s">
        <v>550</v>
      </c>
      <c r="F17" t="s">
        <v>517</v>
      </c>
      <c r="G17" t="s">
        <v>551</v>
      </c>
    </row>
    <row r="18" spans="1:7">
      <c r="A18" s="35">
        <f>Social!F17</f>
        <v>4.1599999999999998E-2</v>
      </c>
      <c r="B18" t="s">
        <v>549</v>
      </c>
      <c r="D18" t="s">
        <v>552</v>
      </c>
      <c r="F18" t="s">
        <v>517</v>
      </c>
      <c r="G18" t="s">
        <v>553</v>
      </c>
    </row>
    <row r="19" spans="1:7">
      <c r="A19" s="35">
        <f>Social!F18</f>
        <v>0</v>
      </c>
      <c r="B19" t="s">
        <v>549</v>
      </c>
      <c r="D19" t="s">
        <v>554</v>
      </c>
      <c r="F19" t="s">
        <v>517</v>
      </c>
      <c r="G19" t="s">
        <v>555</v>
      </c>
    </row>
    <row r="20" spans="1:7">
      <c r="A20" s="35">
        <f>Social!F19</f>
        <v>0</v>
      </c>
      <c r="B20" t="s">
        <v>549</v>
      </c>
      <c r="D20" t="s">
        <v>556</v>
      </c>
      <c r="F20" t="s">
        <v>517</v>
      </c>
      <c r="G20" t="s">
        <v>557</v>
      </c>
    </row>
    <row r="21" spans="1:7">
      <c r="A21" s="35">
        <f>Social!F20</f>
        <v>0.1026</v>
      </c>
      <c r="B21" t="s">
        <v>549</v>
      </c>
      <c r="D21" t="s">
        <v>558</v>
      </c>
      <c r="F21" t="s">
        <v>517</v>
      </c>
      <c r="G21" t="s">
        <v>559</v>
      </c>
    </row>
    <row r="22" spans="1:7">
      <c r="A22" s="35">
        <f>Social!F21</f>
        <v>9.6000000000000002E-2</v>
      </c>
      <c r="B22" t="s">
        <v>549</v>
      </c>
      <c r="D22" t="s">
        <v>560</v>
      </c>
      <c r="F22" t="s">
        <v>517</v>
      </c>
      <c r="G22" t="s">
        <v>561</v>
      </c>
    </row>
    <row r="23" spans="1:7">
      <c r="A23" s="35">
        <f>Social!F22</f>
        <v>0.1724</v>
      </c>
      <c r="B23" t="s">
        <v>549</v>
      </c>
      <c r="D23" t="s">
        <v>562</v>
      </c>
      <c r="F23" t="s">
        <v>517</v>
      </c>
      <c r="G23" t="s">
        <v>563</v>
      </c>
    </row>
    <row r="24" spans="1:7">
      <c r="A24" s="35">
        <f>Social!F23</f>
        <v>0</v>
      </c>
      <c r="B24" t="s">
        <v>549</v>
      </c>
      <c r="D24" t="s">
        <v>564</v>
      </c>
      <c r="F24" t="s">
        <v>517</v>
      </c>
      <c r="G24" t="s">
        <v>565</v>
      </c>
    </row>
    <row r="25" spans="1:7">
      <c r="A25" s="35">
        <f>Social!F24</f>
        <v>0</v>
      </c>
      <c r="B25" t="s">
        <v>549</v>
      </c>
      <c r="D25" t="s">
        <v>566</v>
      </c>
      <c r="F25" t="s">
        <v>517</v>
      </c>
      <c r="G25" t="s">
        <v>567</v>
      </c>
    </row>
    <row r="26" spans="1:7">
      <c r="A26" t="str">
        <f>Social!F25</f>
        <v>نعم</v>
      </c>
      <c r="B26" t="s">
        <v>549</v>
      </c>
      <c r="D26" t="s">
        <v>568</v>
      </c>
      <c r="F26" t="s">
        <v>517</v>
      </c>
      <c r="G26" t="s">
        <v>569</v>
      </c>
    </row>
    <row r="27" spans="1:7">
      <c r="A27" s="35">
        <f>Social!F26</f>
        <v>0.2</v>
      </c>
      <c r="B27" t="s">
        <v>549</v>
      </c>
      <c r="D27" t="s">
        <v>570</v>
      </c>
      <c r="F27" t="s">
        <v>517</v>
      </c>
      <c r="G27" t="s">
        <v>571</v>
      </c>
    </row>
    <row r="28" spans="1:7">
      <c r="A28" t="str">
        <f>Social!F27</f>
        <v>نعم</v>
      </c>
      <c r="B28" t="s">
        <v>549</v>
      </c>
      <c r="D28" t="s">
        <v>572</v>
      </c>
      <c r="F28" t="s">
        <v>517</v>
      </c>
      <c r="G28" t="s">
        <v>573</v>
      </c>
    </row>
    <row r="29" spans="1:7">
      <c r="A29" t="str">
        <f>Social!F28</f>
        <v>نعم</v>
      </c>
      <c r="B29" t="s">
        <v>549</v>
      </c>
      <c r="D29" t="s">
        <v>574</v>
      </c>
      <c r="F29" t="s">
        <v>517</v>
      </c>
      <c r="G29" t="s">
        <v>575</v>
      </c>
    </row>
    <row r="30" spans="1:7">
      <c r="A30" t="str">
        <f>Social!F29</f>
        <v>نعم</v>
      </c>
      <c r="B30" t="s">
        <v>549</v>
      </c>
      <c r="D30" t="s">
        <v>576</v>
      </c>
      <c r="F30" t="s">
        <v>517</v>
      </c>
      <c r="G30" t="s">
        <v>577</v>
      </c>
    </row>
    <row r="31" spans="1:7">
      <c r="A31">
        <f>Social!F30</f>
        <v>8</v>
      </c>
      <c r="B31" t="s">
        <v>549</v>
      </c>
      <c r="D31" t="s">
        <v>578</v>
      </c>
      <c r="F31" t="s">
        <v>517</v>
      </c>
      <c r="G31" t="s">
        <v>579</v>
      </c>
    </row>
    <row r="32" spans="1:7">
      <c r="A32" t="str">
        <f>Social!F31</f>
        <v>نعم</v>
      </c>
      <c r="B32" t="s">
        <v>549</v>
      </c>
      <c r="D32" t="s">
        <v>580</v>
      </c>
      <c r="F32" t="s">
        <v>517</v>
      </c>
      <c r="G32" t="s">
        <v>581</v>
      </c>
    </row>
    <row r="33" spans="1:7">
      <c r="A33" s="35">
        <f>Social!F32</f>
        <v>0.62</v>
      </c>
      <c r="B33" t="s">
        <v>549</v>
      </c>
      <c r="D33" t="s">
        <v>582</v>
      </c>
      <c r="F33" t="s">
        <v>517</v>
      </c>
      <c r="G33" t="s">
        <v>583</v>
      </c>
    </row>
    <row r="34" spans="1:7">
      <c r="A34" s="35">
        <f>Governance!F17</f>
        <v>0</v>
      </c>
      <c r="B34" t="s">
        <v>584</v>
      </c>
      <c r="D34" t="s">
        <v>585</v>
      </c>
      <c r="F34" t="s">
        <v>517</v>
      </c>
      <c r="G34" t="s">
        <v>586</v>
      </c>
    </row>
    <row r="35" spans="1:7">
      <c r="A35" s="35">
        <f>Governance!F18</f>
        <v>0</v>
      </c>
      <c r="B35" t="s">
        <v>584</v>
      </c>
      <c r="D35" t="s">
        <v>587</v>
      </c>
      <c r="F35" t="s">
        <v>517</v>
      </c>
      <c r="G35" t="s">
        <v>588</v>
      </c>
    </row>
    <row r="36" spans="1:7">
      <c r="A36" t="str">
        <f>Governance!F19</f>
        <v>نعم</v>
      </c>
      <c r="B36" t="s">
        <v>584</v>
      </c>
      <c r="D36" t="s">
        <v>589</v>
      </c>
      <c r="F36" t="s">
        <v>517</v>
      </c>
      <c r="G36" t="s">
        <v>590</v>
      </c>
    </row>
    <row r="37" spans="1:7">
      <c r="A37" s="35">
        <f>Governance!F20</f>
        <v>0.18179999999999999</v>
      </c>
      <c r="B37" t="s">
        <v>584</v>
      </c>
      <c r="D37" t="s">
        <v>591</v>
      </c>
      <c r="F37" t="s">
        <v>517</v>
      </c>
      <c r="G37" t="s">
        <v>592</v>
      </c>
    </row>
    <row r="38" spans="1:7">
      <c r="A38" t="str">
        <f>Governance!F21</f>
        <v>لا</v>
      </c>
      <c r="B38" t="s">
        <v>584</v>
      </c>
      <c r="D38" t="s">
        <v>593</v>
      </c>
      <c r="F38" t="s">
        <v>517</v>
      </c>
      <c r="G38" t="s">
        <v>594</v>
      </c>
    </row>
    <row r="39" spans="1:7">
      <c r="A39" s="35">
        <f>Governance!F22</f>
        <v>1</v>
      </c>
      <c r="B39" t="s">
        <v>584</v>
      </c>
      <c r="D39" t="s">
        <v>595</v>
      </c>
      <c r="F39" t="s">
        <v>517</v>
      </c>
      <c r="G39" t="s">
        <v>596</v>
      </c>
    </row>
    <row r="40" spans="1:7">
      <c r="A40" t="str">
        <f>Governance!F23</f>
        <v>نعم</v>
      </c>
      <c r="B40" t="s">
        <v>584</v>
      </c>
      <c r="D40" t="s">
        <v>597</v>
      </c>
      <c r="F40" t="s">
        <v>517</v>
      </c>
      <c r="G40" t="s">
        <v>598</v>
      </c>
    </row>
    <row r="41" spans="1:7">
      <c r="A41" s="35">
        <f>Governance!F24</f>
        <v>1</v>
      </c>
      <c r="B41" t="s">
        <v>584</v>
      </c>
      <c r="D41" t="s">
        <v>599</v>
      </c>
      <c r="F41" t="s">
        <v>517</v>
      </c>
      <c r="G41" t="s">
        <v>600</v>
      </c>
    </row>
    <row r="42" spans="1:7">
      <c r="A42" t="str">
        <f>Governance!F25</f>
        <v>نعم</v>
      </c>
      <c r="B42" t="s">
        <v>584</v>
      </c>
      <c r="D42" t="s">
        <v>601</v>
      </c>
      <c r="F42" t="s">
        <v>517</v>
      </c>
      <c r="G42" t="s">
        <v>602</v>
      </c>
    </row>
    <row r="43" spans="1:7">
      <c r="A43" t="str">
        <f>Governance!F26</f>
        <v>نعم</v>
      </c>
      <c r="B43" t="s">
        <v>584</v>
      </c>
      <c r="D43" t="s">
        <v>603</v>
      </c>
      <c r="F43" t="s">
        <v>517</v>
      </c>
      <c r="G43" t="s">
        <v>604</v>
      </c>
    </row>
    <row r="44" spans="1:7">
      <c r="A44" t="str">
        <f>Governance!F27</f>
        <v>نعم</v>
      </c>
      <c r="B44" t="s">
        <v>584</v>
      </c>
      <c r="D44" t="s">
        <v>605</v>
      </c>
      <c r="F44" t="s">
        <v>517</v>
      </c>
      <c r="G44" t="s">
        <v>606</v>
      </c>
    </row>
    <row r="45" spans="1:7">
      <c r="A45" t="str">
        <f>Governance!F28</f>
        <v>نعم</v>
      </c>
      <c r="B45" t="s">
        <v>584</v>
      </c>
      <c r="D45" t="s">
        <v>607</v>
      </c>
      <c r="F45" t="s">
        <v>517</v>
      </c>
      <c r="G45" t="s">
        <v>608</v>
      </c>
    </row>
    <row r="46" spans="1:7">
      <c r="A46" t="str">
        <f>Governance!F29</f>
        <v>نعم</v>
      </c>
      <c r="B46" t="s">
        <v>584</v>
      </c>
      <c r="D46" t="s">
        <v>609</v>
      </c>
      <c r="F46" t="s">
        <v>517</v>
      </c>
      <c r="G46" t="s">
        <v>610</v>
      </c>
    </row>
    <row r="47" spans="1:7">
      <c r="A47" t="str">
        <f>Governance!F30</f>
        <v>نعم</v>
      </c>
      <c r="B47" t="s">
        <v>584</v>
      </c>
      <c r="D47" t="s">
        <v>611</v>
      </c>
      <c r="F47" t="s">
        <v>517</v>
      </c>
      <c r="G47" t="s">
        <v>612</v>
      </c>
    </row>
    <row r="48" spans="1:7">
      <c r="A48" t="str">
        <f>Governance!F31</f>
        <v>نعم</v>
      </c>
      <c r="B48" t="s">
        <v>584</v>
      </c>
      <c r="D48" t="s">
        <v>613</v>
      </c>
      <c r="F48" t="s">
        <v>517</v>
      </c>
      <c r="G48" t="s">
        <v>614</v>
      </c>
    </row>
    <row r="49" spans="1:7">
      <c r="A49" t="str">
        <f>Governance!F32</f>
        <v>نعم</v>
      </c>
      <c r="B49" t="s">
        <v>584</v>
      </c>
      <c r="D49" t="s">
        <v>615</v>
      </c>
      <c r="F49" t="s">
        <v>517</v>
      </c>
      <c r="G49" t="s">
        <v>616</v>
      </c>
    </row>
    <row r="50" spans="1:7">
      <c r="A50" t="str">
        <f>Governance!F33</f>
        <v>نعم</v>
      </c>
      <c r="B50" t="s">
        <v>584</v>
      </c>
      <c r="D50" t="s">
        <v>617</v>
      </c>
      <c r="F50" t="s">
        <v>517</v>
      </c>
      <c r="G50" t="s">
        <v>618</v>
      </c>
    </row>
    <row r="51" spans="1:7">
      <c r="A51" t="str">
        <f>Governance!F34</f>
        <v>نعم</v>
      </c>
      <c r="B51" t="s">
        <v>584</v>
      </c>
      <c r="D51" t="s">
        <v>619</v>
      </c>
      <c r="F51" t="s">
        <v>517</v>
      </c>
      <c r="G51" t="s">
        <v>620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D1:M31"/>
  <sheetViews>
    <sheetView topLeftCell="A4" workbookViewId="0">
      <selection activeCell="E28" sqref="E28"/>
    </sheetView>
  </sheetViews>
  <sheetFormatPr defaultRowHeight="15"/>
  <sheetData>
    <row r="1" spans="4:13">
      <c r="K1" t="s">
        <v>759</v>
      </c>
      <c r="L1" s="18" t="s">
        <v>424</v>
      </c>
      <c r="M1" s="18" t="s">
        <v>804</v>
      </c>
    </row>
    <row r="2" spans="4:13">
      <c r="K2" t="s">
        <v>760</v>
      </c>
      <c r="L2" s="18" t="s">
        <v>761</v>
      </c>
      <c r="M2" s="18" t="s">
        <v>761</v>
      </c>
    </row>
    <row r="3" spans="4:13">
      <c r="K3" t="s">
        <v>762</v>
      </c>
      <c r="L3" s="18" t="s">
        <v>763</v>
      </c>
      <c r="M3" s="18" t="s">
        <v>805</v>
      </c>
    </row>
    <row r="4" spans="4:13">
      <c r="K4" t="s">
        <v>764</v>
      </c>
      <c r="L4" s="18" t="s">
        <v>425</v>
      </c>
      <c r="M4" s="18" t="s">
        <v>806</v>
      </c>
    </row>
    <row r="5" spans="4:13">
      <c r="K5" t="s">
        <v>765</v>
      </c>
      <c r="L5" s="18" t="s">
        <v>766</v>
      </c>
      <c r="M5" s="18" t="s">
        <v>807</v>
      </c>
    </row>
    <row r="6" spans="4:13">
      <c r="D6" t="s">
        <v>815</v>
      </c>
      <c r="E6" t="s">
        <v>815</v>
      </c>
      <c r="K6" t="s">
        <v>767</v>
      </c>
      <c r="L6" s="18" t="s">
        <v>768</v>
      </c>
      <c r="M6" s="18" t="s">
        <v>808</v>
      </c>
    </row>
    <row r="7" spans="4:13">
      <c r="D7" t="s">
        <v>427</v>
      </c>
      <c r="E7" t="s">
        <v>427</v>
      </c>
      <c r="K7" t="s">
        <v>769</v>
      </c>
      <c r="L7" s="18" t="s">
        <v>770</v>
      </c>
      <c r="M7" s="18" t="s">
        <v>809</v>
      </c>
    </row>
    <row r="8" spans="4:13">
      <c r="D8" s="18" t="s">
        <v>773</v>
      </c>
      <c r="E8" t="s">
        <v>82</v>
      </c>
      <c r="K8" t="s">
        <v>771</v>
      </c>
      <c r="L8" s="18" t="s">
        <v>426</v>
      </c>
      <c r="M8" s="18" t="s">
        <v>426</v>
      </c>
    </row>
    <row r="9" spans="4:13">
      <c r="D9" s="18" t="s">
        <v>775</v>
      </c>
      <c r="K9" t="s">
        <v>772</v>
      </c>
      <c r="L9" s="18" t="s">
        <v>773</v>
      </c>
      <c r="M9" s="18" t="s">
        <v>773</v>
      </c>
    </row>
    <row r="10" spans="4:13">
      <c r="D10" s="18" t="s">
        <v>812</v>
      </c>
      <c r="K10" t="s">
        <v>774</v>
      </c>
      <c r="L10" s="18" t="s">
        <v>775</v>
      </c>
      <c r="M10" s="18" t="s">
        <v>775</v>
      </c>
    </row>
    <row r="11" spans="4:13">
      <c r="D11" s="18" t="s">
        <v>814</v>
      </c>
      <c r="K11" t="s">
        <v>776</v>
      </c>
      <c r="L11" s="18" t="s">
        <v>426</v>
      </c>
      <c r="M11" s="18" t="s">
        <v>426</v>
      </c>
    </row>
    <row r="12" spans="4:13">
      <c r="D12">
        <v>10127</v>
      </c>
      <c r="K12" t="s">
        <v>777</v>
      </c>
      <c r="L12" s="18" t="s">
        <v>426</v>
      </c>
      <c r="M12" s="18" t="s">
        <v>426</v>
      </c>
    </row>
    <row r="13" spans="4:13">
      <c r="K13" t="s">
        <v>778</v>
      </c>
      <c r="L13" s="18" t="s">
        <v>426</v>
      </c>
      <c r="M13" s="18" t="s">
        <v>426</v>
      </c>
    </row>
    <row r="14" spans="4:13">
      <c r="D14" s="18" t="s">
        <v>426</v>
      </c>
      <c r="K14" t="s">
        <v>779</v>
      </c>
      <c r="L14" s="18" t="s">
        <v>426</v>
      </c>
      <c r="M14" s="18" t="s">
        <v>426</v>
      </c>
    </row>
    <row r="15" spans="4:13">
      <c r="D15" s="18" t="s">
        <v>426</v>
      </c>
      <c r="K15" t="s">
        <v>780</v>
      </c>
      <c r="L15" s="18" t="s">
        <v>426</v>
      </c>
      <c r="M15" s="18" t="s">
        <v>426</v>
      </c>
    </row>
    <row r="16" spans="4:13">
      <c r="K16" t="s">
        <v>781</v>
      </c>
      <c r="L16" s="18" t="s">
        <v>426</v>
      </c>
      <c r="M16" s="18" t="s">
        <v>426</v>
      </c>
    </row>
    <row r="17" spans="4:13">
      <c r="K17" t="s">
        <v>782</v>
      </c>
      <c r="L17" s="18" t="s">
        <v>82</v>
      </c>
      <c r="M17" s="18" t="s">
        <v>82</v>
      </c>
    </row>
    <row r="18" spans="4:13">
      <c r="K18" t="s">
        <v>783</v>
      </c>
      <c r="L18" s="18" t="s">
        <v>427</v>
      </c>
      <c r="M18" s="18" t="s">
        <v>810</v>
      </c>
    </row>
    <row r="19" spans="4:13">
      <c r="K19" t="s">
        <v>784</v>
      </c>
      <c r="L19" s="18" t="s">
        <v>426</v>
      </c>
      <c r="M19" s="18" t="s">
        <v>426</v>
      </c>
    </row>
    <row r="20" spans="4:13">
      <c r="K20" t="s">
        <v>785</v>
      </c>
      <c r="L20" s="18" t="s">
        <v>426</v>
      </c>
      <c r="M20" s="18" t="s">
        <v>426</v>
      </c>
    </row>
    <row r="21" spans="4:13">
      <c r="K21" t="s">
        <v>786</v>
      </c>
      <c r="L21" s="18" t="s">
        <v>426</v>
      </c>
      <c r="M21" s="18" t="s">
        <v>426</v>
      </c>
    </row>
    <row r="22" spans="4:13">
      <c r="K22" t="s">
        <v>787</v>
      </c>
      <c r="L22" s="18" t="s">
        <v>426</v>
      </c>
      <c r="M22" s="18" t="s">
        <v>426</v>
      </c>
    </row>
    <row r="23" spans="4:13">
      <c r="K23" t="s">
        <v>788</v>
      </c>
      <c r="L23" s="18" t="s">
        <v>789</v>
      </c>
      <c r="M23" s="18" t="s">
        <v>789</v>
      </c>
    </row>
    <row r="24" spans="4:13">
      <c r="K24" t="s">
        <v>790</v>
      </c>
      <c r="L24" s="18" t="s">
        <v>791</v>
      </c>
      <c r="M24" s="18" t="s">
        <v>791</v>
      </c>
    </row>
    <row r="25" spans="4:13">
      <c r="D25" s="18" t="s">
        <v>812</v>
      </c>
      <c r="K25" t="s">
        <v>792</v>
      </c>
      <c r="L25" s="18" t="s">
        <v>793</v>
      </c>
      <c r="M25" s="18" t="s">
        <v>793</v>
      </c>
    </row>
    <row r="26" spans="4:13">
      <c r="D26" s="18" t="s">
        <v>813</v>
      </c>
      <c r="K26" t="s">
        <v>794</v>
      </c>
      <c r="L26" s="18" t="s">
        <v>795</v>
      </c>
      <c r="M26" s="18" t="s">
        <v>795</v>
      </c>
    </row>
    <row r="27" spans="4:13">
      <c r="K27" t="s">
        <v>796</v>
      </c>
      <c r="L27" s="18" t="s">
        <v>797</v>
      </c>
      <c r="M27" s="18" t="s">
        <v>797</v>
      </c>
    </row>
    <row r="28" spans="4:13">
      <c r="K28" t="s">
        <v>798</v>
      </c>
      <c r="L28" s="18" t="s">
        <v>799</v>
      </c>
      <c r="M28" s="18" t="s">
        <v>799</v>
      </c>
    </row>
    <row r="29" spans="4:13">
      <c r="K29" t="s">
        <v>800</v>
      </c>
      <c r="L29" s="18" t="s">
        <v>801</v>
      </c>
      <c r="M29" s="18" t="s">
        <v>801</v>
      </c>
    </row>
    <row r="30" spans="4:13">
      <c r="K30" t="s">
        <v>802</v>
      </c>
      <c r="L30" s="18" t="s">
        <v>801</v>
      </c>
      <c r="M30" s="18" t="s">
        <v>801</v>
      </c>
    </row>
    <row r="31" spans="4:13">
      <c r="K31" t="s">
        <v>803</v>
      </c>
      <c r="L31" s="18" t="s">
        <v>801</v>
      </c>
      <c r="M31" s="18" t="s">
        <v>801</v>
      </c>
    </row>
  </sheetData>
  <dataConsolidate/>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79E64411-DD00-4742-AFF2-83BEB964FA3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85</vt:i4>
      </vt:variant>
    </vt:vector>
  </HeadingPairs>
  <TitlesOfParts>
    <vt:vector size="92" baseType="lpstr">
      <vt:lpstr>Introduction</vt:lpstr>
      <vt:lpstr>Content Page</vt:lpstr>
      <vt:lpstr>FilingInformation</vt:lpstr>
      <vt:lpstr>Environment</vt:lpstr>
      <vt:lpstr>Social</vt:lpstr>
      <vt:lpstr>Governance</vt:lpstr>
      <vt:lpstr>GeneralQuestions</vt:lpstr>
      <vt:lpstr>CountryList</vt:lpstr>
      <vt:lpstr>CurrencyList</vt:lpstr>
      <vt:lpstr>GeneralQuestions!fn_1</vt:lpstr>
      <vt:lpstr>Environment!fn_10</vt:lpstr>
      <vt:lpstr>Environment!fn_11</vt:lpstr>
      <vt:lpstr>Environment!fn_12</vt:lpstr>
      <vt:lpstr>Social!fn_13</vt:lpstr>
      <vt:lpstr>Social!fn_14</vt:lpstr>
      <vt:lpstr>Social!fn_15</vt:lpstr>
      <vt:lpstr>Social!fn_16</vt:lpstr>
      <vt:lpstr>Social!fn_17</vt:lpstr>
      <vt:lpstr>Social!fn_18</vt:lpstr>
      <vt:lpstr>Governance!fn_19</vt:lpstr>
      <vt:lpstr>GeneralQuestions!fn_2</vt:lpstr>
      <vt:lpstr>Social!fn_20</vt:lpstr>
      <vt:lpstr>Social!fn_21</vt:lpstr>
      <vt:lpstr>Social!fn_22</vt:lpstr>
      <vt:lpstr>Social!fn_23</vt:lpstr>
      <vt:lpstr>Governance!fn_24</vt:lpstr>
      <vt:lpstr>Governance!fn_25</vt:lpstr>
      <vt:lpstr>Governance!fn_26</vt:lpstr>
      <vt:lpstr>Governance!fn_27</vt:lpstr>
      <vt:lpstr>Governance!fn_28</vt:lpstr>
      <vt:lpstr>Governance!fn_29</vt:lpstr>
      <vt:lpstr>GeneralQuestions!fn_3</vt:lpstr>
      <vt:lpstr>Governance!fn_30</vt:lpstr>
      <vt:lpstr>Governance!fn_31</vt:lpstr>
      <vt:lpstr>Governance!fn_32</vt:lpstr>
      <vt:lpstr>Governance!fn_33</vt:lpstr>
      <vt:lpstr>Governance!fn_34</vt:lpstr>
      <vt:lpstr>Governance!fn_35</vt:lpstr>
      <vt:lpstr>Environment!fn_36</vt:lpstr>
      <vt:lpstr>Environment!fn_37</vt:lpstr>
      <vt:lpstr>Environment!fn_38</vt:lpstr>
      <vt:lpstr>Environment!fn_39</vt:lpstr>
      <vt:lpstr>GeneralQuestions!fn_4</vt:lpstr>
      <vt:lpstr>Environment!fn_40</vt:lpstr>
      <vt:lpstr>Environment!fn_41</vt:lpstr>
      <vt:lpstr>Environment!fn_42</vt:lpstr>
      <vt:lpstr>Environment!fn_43</vt:lpstr>
      <vt:lpstr>Governance!fn_44</vt:lpstr>
      <vt:lpstr>Governance!fn_45</vt:lpstr>
      <vt:lpstr>Governance!fn_46</vt:lpstr>
      <vt:lpstr>Governance!fn_47</vt:lpstr>
      <vt:lpstr>Governance!fn_48</vt:lpstr>
      <vt:lpstr>Governance!fn_49</vt:lpstr>
      <vt:lpstr>Environment!fn_5</vt:lpstr>
      <vt:lpstr>Governance!fn_50</vt:lpstr>
      <vt:lpstr>Governance!fn_51</vt:lpstr>
      <vt:lpstr>Governance!fn_52</vt:lpstr>
      <vt:lpstr>Governance!fn_53</vt:lpstr>
      <vt:lpstr>Governance!fn_54</vt:lpstr>
      <vt:lpstr>Governance!fn_55</vt:lpstr>
      <vt:lpstr>Governance!fn_56</vt:lpstr>
      <vt:lpstr>Environment!fn_57</vt:lpstr>
      <vt:lpstr>Environment!fn_58</vt:lpstr>
      <vt:lpstr>Environment!fn_59</vt:lpstr>
      <vt:lpstr>Environment!fn_6</vt:lpstr>
      <vt:lpstr>Environment!fn_60</vt:lpstr>
      <vt:lpstr>Environment!fn_61</vt:lpstr>
      <vt:lpstr>Environment!fn_62</vt:lpstr>
      <vt:lpstr>Environment!fn_63</vt:lpstr>
      <vt:lpstr>Environment!fn_64</vt:lpstr>
      <vt:lpstr>Environment!fn_65</vt:lpstr>
      <vt:lpstr>Environment!fn_66</vt:lpstr>
      <vt:lpstr>Environment!fn_67</vt:lpstr>
      <vt:lpstr>Environment!fn_68</vt:lpstr>
      <vt:lpstr>Environment!fn_69</vt:lpstr>
      <vt:lpstr>Environment!fn_7</vt:lpstr>
      <vt:lpstr>Environment!fn_70</vt:lpstr>
      <vt:lpstr>Environment!fn_71</vt:lpstr>
      <vt:lpstr>Social!fn_72</vt:lpstr>
      <vt:lpstr>Social!fn_73</vt:lpstr>
      <vt:lpstr>Social!fn_74</vt:lpstr>
      <vt:lpstr>Social!fn_75</vt:lpstr>
      <vt:lpstr>Social!fn_76</vt:lpstr>
      <vt:lpstr>Social!fn_77</vt:lpstr>
      <vt:lpstr>Social!fn_78</vt:lpstr>
      <vt:lpstr>Social!fn_79</vt:lpstr>
      <vt:lpstr>Environment!fn_8</vt:lpstr>
      <vt:lpstr>Social!fn_80</vt:lpstr>
      <vt:lpstr>Social!fn_81</vt:lpstr>
      <vt:lpstr>Environment!fn_82</vt:lpstr>
      <vt:lpstr>Environment!fn_9</vt:lpstr>
      <vt:lpstr>NewCurrencyList</vt:lpstr>
    </vt:vector>
  </TitlesOfParts>
  <Company>IRIS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Yousef Mohaidat</dc:creator>
  <cp:lastModifiedBy>Yousef Mohaidat</cp:lastModifiedBy>
  <cp:lastPrinted>2026-02-24T10:07:36Z</cp:lastPrinted>
  <dcterms:created xsi:type="dcterms:W3CDTF">2012-04-27T10:07:35Z</dcterms:created>
  <dcterms:modified xsi:type="dcterms:W3CDTF">2026-02-26T07:28:29Z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ssemblyLocation">
    <vt:lpwstr>file:///C:/Jordan XBRL Preparation Tool/iFile.vsto|0bd574fe-b872-47b8-a114-87ac1bb1c904|vstolocal</vt:lpwstr>
  </property>
  <property fmtid="{D5CDD505-2E9C-101B-9397-08002B2CF9AE}" pid="3" name="_AssemblyName">
    <vt:lpwstr>4E3C66D5-58D4-491E-A7D4-64AF99AF6E8B</vt:lpwstr>
  </property>
  <property fmtid="{D5CDD505-2E9C-101B-9397-08002B2CF9AE}" pid="4" name="Solution ID">
    <vt:lpwstr>{15727DE6-F92D-4E46-ACB4-0E2C58B31A18}</vt:lpwstr>
  </property>
</Properties>
</file>